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0" firstSheet="11" activeTab="12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、运转类公用经费项目）" sheetId="7" r:id="rId7"/>
    <sheet name="8.项目支出预算表（其他运转类、特定目标类项目）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政府购买服务预算表" sheetId="12" r:id="rId12"/>
    <sheet name="13.对下转移支付预算表" sheetId="13" r:id="rId13"/>
    <sheet name="14.对下转移支付绩效目标表" sheetId="14" r:id="rId14"/>
    <sheet name="15.新增资产配置表" sheetId="15" r:id="rId15"/>
    <sheet name="16.上级补助项目支出预算表" sheetId="16" r:id="rId16"/>
    <sheet name="17.部门项目中期规划预算表" sheetId="17" r:id="rId17"/>
    <sheet name="18部门整体支出绩效目标表" sheetId="19" r:id="rId18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<sst xmlns="http://schemas.openxmlformats.org/spreadsheetml/2006/main" count="1102" uniqueCount="388">
  <si>
    <t>预算01表</t>
  </si>
  <si>
    <t>财务收支预算总表</t>
  </si>
  <si>
    <t>单位名称：富宁县特殊教育学校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</si>
  <si>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</si>
  <si>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</si>
  <si>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</si>
  <si>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</si>
  <si>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</si>
  <si>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</si>
  <si>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</si>
  <si>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</si>
  <si>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</si>
  <si>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</si>
  <si>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</si>
  <si>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</si>
  <si>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</si>
  <si>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</si>
  <si>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</si>
  <si>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</si>
  <si>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</si>
  <si>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</si>
  <si>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</si>
  <si>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</si>
  <si>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</si>
  <si>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</si>
  <si>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</si>
  <si>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</si>
  <si>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</si>
  <si>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</si>
  <si>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</si>
  <si>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预算02表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</si>
  <si>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</si>
  <si>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</si>
  <si>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</si>
  <si>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</si>
  <si>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</si>
  <si>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</si>
  <si>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</si>
  <si>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</si>
  <si>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</si>
  <si>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</si>
  <si>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</si>
  <si>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</si>
  <si>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</si>
  <si>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</si>
  <si>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</si>
  <si>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</si>
  <si>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</si>
  <si>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</si>
  <si>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105014</t>
  </si>
  <si>
    <t>富宁县特殊教育学校</t>
  </si>
  <si>
    <t>预算03表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</si>
  <si>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</si>
  <si>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</si>
  <si>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</si>
  <si>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</si>
  <si>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</si>
  <si>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</si>
  <si>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</si>
  <si>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</si>
  <si>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</si>
  <si>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</si>
  <si>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</si>
  <si>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</si>
  <si>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</si>
  <si>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</si>
  <si>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</si>
  <si>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</si>
  <si>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</si>
  <si>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2050203</t>
  </si>
  <si>
    <t xml:space="preserve">    初中教育</t>
  </si>
  <si>
    <t>20507</t>
  </si>
  <si>
    <t xml:space="preserve">  特殊教育</t>
  </si>
  <si>
    <t>2050701</t>
  </si>
  <si>
    <t xml:space="preserve">    特殊学校教育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</si>
  <si>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</si>
  <si>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</si>
  <si>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</si>
  <si>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</si>
  <si>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</si>
  <si>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</si>
  <si>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</si>
  <si>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</si>
  <si>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</si>
  <si>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</si>
  <si>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</si>
  <si>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</si>
  <si>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</si>
  <si>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</si>
  <si>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</si>
  <si>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</si>
  <si>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</si>
  <si>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</si>
  <si>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</si>
  <si>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</si>
  <si>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</si>
  <si>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</si>
  <si>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</si>
  <si>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</si>
  <si>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</si>
  <si>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</si>
  <si>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</si>
  <si>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</si>
  <si>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</si>
  <si>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</si>
  <si>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</si>
  <si>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预算04表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</si>
  <si>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</si>
  <si>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</si>
  <si>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</si>
  <si>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</si>
  <si>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</si>
  <si>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</si>
  <si>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</si>
  <si>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</si>
  <si>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</si>
  <si>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</si>
  <si>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</si>
  <si>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</si>
  <si>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</si>
  <si>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</si>
  <si>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预算05表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</si>
  <si>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</si>
  <si>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</si>
  <si>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</si>
  <si>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</si>
  <si>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</si>
  <si>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</si>
  <si>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</si>
  <si>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</si>
  <si>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</si>
  <si>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</si>
  <si>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</si>
  <si>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</si>
  <si>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</si>
  <si>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</si>
  <si>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</si>
  <si>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</si>
  <si>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</si>
  <si>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</si>
  <si>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9"/>
        <rFont val="宋体"/>
        <charset val="134"/>
      </rPr>
      <t>此表数据为空</t>
    </r>
  </si>
  <si>
    <t>预算07表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</si>
  <si>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</si>
  <si>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</si>
  <si>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</si>
  <si>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</si>
  <si>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</si>
  <si>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</si>
  <si>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</si>
  <si>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</si>
  <si>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</si>
  <si>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</si>
  <si>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</si>
  <si>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</si>
  <si>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</si>
  <si>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</si>
  <si>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</si>
  <si>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</si>
  <si>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</si>
  <si>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</si>
  <si>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</si>
  <si>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富宁县特殊教育学校</t>
  </si>
  <si>
    <t>532628210000000023057</t>
  </si>
  <si>
    <t>事业基本工资</t>
  </si>
  <si>
    <t>特殊学校教育</t>
  </si>
  <si>
    <t>30101</t>
  </si>
  <si>
    <t>基本工资</t>
  </si>
  <si>
    <t>532628210000000023058</t>
  </si>
  <si>
    <t>事业津贴补贴</t>
  </si>
  <si>
    <t>30102</t>
  </si>
  <si>
    <t>津贴补贴</t>
  </si>
  <si>
    <t>532628210000000023056</t>
  </si>
  <si>
    <t>上年度12月一个月基本工资额度</t>
  </si>
  <si>
    <t>30107</t>
  </si>
  <si>
    <t>绩效工资</t>
  </si>
  <si>
    <t>532628231100001415486</t>
  </si>
  <si>
    <t>基础绩效奖(事业)</t>
  </si>
  <si>
    <t>532628210000000023054</t>
  </si>
  <si>
    <t>基础性绩效工资</t>
  </si>
  <si>
    <t>532628210000000023055</t>
  </si>
  <si>
    <t>奖励性绩效工资</t>
  </si>
  <si>
    <t>532628210000000023063</t>
  </si>
  <si>
    <t>养老保险</t>
  </si>
  <si>
    <t>机关事业单位基本养老保险缴费支出</t>
  </si>
  <si>
    <t>30108</t>
  </si>
  <si>
    <t>机关事业单位基本养老保险缴费</t>
  </si>
  <si>
    <t>532628210000000023062</t>
  </si>
  <si>
    <t>基本医疗保险</t>
  </si>
  <si>
    <t>事业单位医疗</t>
  </si>
  <si>
    <t>30110</t>
  </si>
  <si>
    <t>职工基本医疗保险缴费</t>
  </si>
  <si>
    <t>532628210000000023061</t>
  </si>
  <si>
    <t>公务员医疗补助</t>
  </si>
  <si>
    <t>30111</t>
  </si>
  <si>
    <t>公务员医疗补助缴费</t>
  </si>
  <si>
    <t>532628210000000023060</t>
  </si>
  <si>
    <t>工伤保险</t>
  </si>
  <si>
    <t>其他行政事业单位医疗支出</t>
  </si>
  <si>
    <t>30112</t>
  </si>
  <si>
    <t>其他社会保障缴费</t>
  </si>
  <si>
    <t>532628210000000023059</t>
  </si>
  <si>
    <t>大病医疗保险</t>
  </si>
  <si>
    <t>532628221100000583216</t>
  </si>
  <si>
    <t>失业保险</t>
  </si>
  <si>
    <t>其他社会保障和就业支出</t>
  </si>
  <si>
    <t>532628210000000023064</t>
  </si>
  <si>
    <t>住房公积金</t>
  </si>
  <si>
    <t>30113</t>
  </si>
  <si>
    <t>532628210000000023068</t>
  </si>
  <si>
    <t>工会经费</t>
  </si>
  <si>
    <t>30228</t>
  </si>
  <si>
    <t>532628231100001236950</t>
  </si>
  <si>
    <t>其他人员支出</t>
  </si>
  <si>
    <t>30199</t>
  </si>
  <si>
    <t>其他工资福利支出</t>
  </si>
  <si>
    <t>预算08表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</si>
  <si>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</si>
  <si>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</si>
  <si>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</si>
  <si>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</si>
  <si>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</si>
  <si>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上级补助</t>
  </si>
  <si>
    <t>其中：本次下达</t>
  </si>
  <si>
    <t>县级配套义务教育公用经费</t>
  </si>
  <si>
    <t>民生类</t>
  </si>
  <si>
    <t>532628231100001238051</t>
  </si>
  <si>
    <t>30201</t>
  </si>
  <si>
    <t>办公费</t>
  </si>
  <si>
    <t>县级配套义务教育家庭经济困难学生生活补助经费</t>
  </si>
  <si>
    <t>532628231100001238025</t>
  </si>
  <si>
    <t>小学教育</t>
  </si>
  <si>
    <t>30308</t>
  </si>
  <si>
    <t>助学金</t>
  </si>
  <si>
    <t>初中教育</t>
  </si>
  <si>
    <t>遗属生活困难补助经费</t>
  </si>
  <si>
    <t>532628231100001238074</t>
  </si>
  <si>
    <t>死亡抚恤</t>
  </si>
  <si>
    <t>30305</t>
  </si>
  <si>
    <t>生活补助</t>
  </si>
  <si>
    <t>预算09表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</si>
  <si>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</si>
  <si>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</si>
  <si>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</si>
  <si>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</si>
  <si>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</si>
  <si>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</si>
  <si>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</si>
  <si>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</si>
  <si>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</si>
  <si>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</si>
  <si>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</si>
  <si>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遗属生活困难补助经费</t>
  </si>
  <si>
    <t>机关事业单位职工死亡后遗属生活困难补助</t>
  </si>
  <si>
    <t xml:space="preserve">    产出指标</t>
  </si>
  <si>
    <t>数量指标</t>
  </si>
  <si>
    <t>遗属人员</t>
  </si>
  <si>
    <t>=</t>
  </si>
  <si>
    <t>100</t>
  </si>
  <si>
    <t>元</t>
  </si>
  <si>
    <t>定量指标</t>
  </si>
  <si>
    <t>遗属生活困难补助</t>
  </si>
  <si>
    <t xml:space="preserve">    效益指标</t>
  </si>
  <si>
    <t>社会效益指标</t>
  </si>
  <si>
    <t xml:space="preserve">    满意度指标</t>
  </si>
  <si>
    <t>服务对象满意度指标</t>
  </si>
  <si>
    <t xml:space="preserve">  县级配套义务教育家庭经济困难学生生活补助经费</t>
  </si>
  <si>
    <t>义务教育家庭经济困难学生生活补助</t>
  </si>
  <si>
    <t xml:space="preserve">  县级配套义务教育公用经费</t>
  </si>
  <si>
    <t>小学教育公用经费</t>
  </si>
  <si>
    <t>学生补助覆盖率</t>
  </si>
  <si>
    <t>&gt;</t>
  </si>
  <si>
    <t>1人</t>
  </si>
  <si>
    <t>义务教育生均公用经费</t>
  </si>
  <si>
    <t>生态效益指标</t>
  </si>
  <si>
    <t>学生满意度</t>
  </si>
  <si>
    <t>99%</t>
  </si>
  <si>
    <t xml:space="preserve">  其他人员支出</t>
  </si>
  <si>
    <t>临时人员工资</t>
  </si>
  <si>
    <t>获补对象数</t>
  </si>
  <si>
    <t>人</t>
  </si>
  <si>
    <t>政策知晓率</t>
  </si>
  <si>
    <t>&gt;=</t>
  </si>
  <si>
    <t>90</t>
  </si>
  <si>
    <t>%</t>
  </si>
  <si>
    <t>受益对象满意度</t>
  </si>
  <si>
    <t>预算10表</t>
  </si>
  <si>
    <t>政府性基金预算支出预算表</t>
  </si>
  <si>
    <t>单位名称</t>
  </si>
  <si>
    <t>本年政府性基金预算支出</t>
  </si>
  <si>
    <t/>
  </si>
  <si>
    <t>预算11表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</si>
  <si>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</si>
  <si>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</si>
  <si>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</si>
  <si>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</si>
  <si>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</si>
  <si>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</si>
  <si>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</si>
  <si>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</si>
  <si>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</si>
  <si>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</si>
  <si>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预算12表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</si>
  <si>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</si>
  <si>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</si>
  <si>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</si>
  <si>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</si>
  <si>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</si>
  <si>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</si>
  <si>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</si>
  <si>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</si>
  <si>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预算13表</t>
  </si>
  <si>
    <t>对下转移支付预算表</t>
  </si>
  <si>
    <t>单位名称（项目）</t>
  </si>
  <si>
    <t>政府性基金</t>
  </si>
  <si>
    <t>富宁县</t>
  </si>
  <si>
    <t>预算14表</t>
  </si>
  <si>
    <t>对下转移支付绩效目标表</t>
  </si>
  <si>
    <t>预算15表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</si>
  <si>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</si>
  <si>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</si>
  <si>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</si>
  <si>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</si>
  <si>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</si>
  <si>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</si>
  <si>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</si>
  <si>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</si>
  <si>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预算16表</t>
  </si>
  <si>
    <t>上级补助项目支出预算表</t>
  </si>
  <si>
    <t>预算17表</t>
  </si>
  <si>
    <t>部门项目中期规划预算表</t>
  </si>
  <si>
    <t>项目级次</t>
  </si>
  <si>
    <t>2024年</t>
  </si>
  <si>
    <t>2025年</t>
  </si>
  <si>
    <t>2026年</t>
  </si>
  <si>
    <t>116 其他人员支出</t>
  </si>
  <si>
    <t>本级</t>
  </si>
  <si>
    <t>312 民生类</t>
  </si>
  <si>
    <t>18.部门整体支出绩效目标表</t>
  </si>
  <si>
    <t>部门名称</t>
  </si>
  <si>
    <t>内容</t>
  </si>
  <si>
    <t>说明</t>
  </si>
  <si>
    <t>部门总体目标</t>
  </si>
  <si>
    <t>部门职责</t>
  </si>
  <si>
    <t>(一)全面贯彻党和国家的教育工作方针，落实国家有教育的法律、法规，完善本本校相关工作制度，并负责实施。
(二)研究制订本校特殊教育事业的发展规划及年度计划，并指导、协调、组织规划和计划的实施。
(三)协调配合上级主管部门开展特殊教育发展和改革。
(四)统筹各级各部门及社会力量指导、监督、建言献策，高度重视特殊教育。配合各级各部门对本校工作的教育督导、检查与评估。
(五)负责本校教师工资、职称评审上报及人事管理、考核和调配工作，统筹规划并指导本校教师队伍的建设工作，强化师德师风建设，负责本校党风廉政建设及清廉校园建设工作。
(六)向主管部门提交特殊教育经费预算方案，配合县有关部门对县级下达的教育经费的使用情况的审计。
(七)指导本校思想政治工作，精神文明建设工作、德育工作、教育教学工作、卫生保健工作，安全教育工作和爱国教育等工作。
(八)负责本校残疾儿童学籍管理工作，规划、指导并推动本校教育科研工作。
(九)承办县委、县政府及主管部门交办的其他事项。</t>
  </si>
  <si>
    <t>根据三定方案归纳</t>
  </si>
  <si>
    <t>总体绩效目标
（2023-2025年期间）</t>
  </si>
  <si>
    <t>（一）加强思想建设，夯实党建工作基础。加强教育培训，发挥党组织引领，坚持以党建引领保教发展全局，坚持以党建促教育质量提升，继续推进“互联网+党建”，持续做好“智慧党建”工作;
（二）整合社会力量，推动工作融合。整体提升全校教师队伍素养和业务能力，加强培训，提升教师教学能力，加强教学常规检查指导，切实把特教工作落到实处；
（三）克服特殊教育存在的困难，注重特殊孩子是身心健康，坚持科学的教育方法，创造良好教育环境，科学开展教育评价，做到一生一案，注重学生个别化的发展。
（四）强化培训交流，提升教师队伍素质。有效提升特殊教育业务水平，严格执行师德师风建设，打造优质的教师队伍;
（五）落实“一岗双责”，构建平安和谐校园。强化责任落实，全面落实“党政同责、一岗双责、齐抓共管、失职追责”安全生产责任制，全面落实安全生产“三个必须”要求。
（六）继续压实责任，推进创卫爱卫工作。积极营造氛围、按时开展卫生大扫除、健康体育正常开展、抓实疫情防控工作、维护洗手设施，进一步提升校园及网格区卫生环境，完善各类档案资料。
（七）完善内部管理制度，提升学校发展内涵。学校管理形成常态化，促进科学化，实现规范化，不断提升办学内涵。
（八）加强校园文化建设，营造良好的育人环境。促进残疾儿童的学习生活环境。。</t>
  </si>
  <si>
    <t>根据部门职责，中长期规划，各级党委，各级政府要求归纳</t>
  </si>
  <si>
    <t>部门年度目标</t>
  </si>
  <si>
    <t>预算年度（2023年）
绩效目标</t>
  </si>
  <si>
    <t>（一）加强思想建设，夯实党建工作基础。加强教育培训，发挥党组织引领，坚持以党建引领保教发展全局，坚持以党建促保教质量提升，继续推进“互联网+党建”，持续做好“智慧党建”工作;
（二）整合社会力量，推动工作融合。整体提升全校教师队伍素养和业务能力，加强培训，提升教师教学能力，加强教学常规检查指导，切实把特教工作落到实处；
（三）克服特殊教育存在的困难，注重特殊孩子是身心健康，坚持科学的教育方法，创造良好教育环境，科学开展教育评价，做到一生一案，注重学生个别化的发展。
（四）强化培训交流，提升教师队伍素质。有效提升特殊教育业务水平，严格执行师德师风建设，打造优质的教师队伍;
（五）落实“一岗双责”，构建平安和谐校园。强化责任落实，全面落实“党政同责、一岗双责、齐抓共管、失职追责”安全生产责任制，全面落实安全生产“三个必须”要求。
（六）继续压实责任，推进创卫爱卫工作。积极营造氛围、按时开展卫生大扫除、健康体育正常开展、抓实疫情防控工作、维护洗手设施，进一步提升校园及网格区卫生环境，完善各类档案资料。
（七）完善内部管理制度，提升学校发展内涵。学校管理形成常态化，促进科学化，实现规范化，不断提升办学内涵。
（八）加强校园文化建设，营造良好的育人环境。促进残疾儿童的学习生活环境。。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</si>
  <si>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</si>
  <si>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</si>
  <si>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</si>
  <si>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</si>
  <si>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</si>
  <si>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</si>
  <si>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</si>
  <si>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</si>
  <si>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</si>
  <si>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（一）思想建设放在首位，贯彻落实党的方针政策，加强思想教育，坚持以党建引领保教发展全局，认真执行党建工作。
（二）全面提升全校教师队伍素养和业务能力，加强培训，提升教师教学能力，正常开展教学常规，切实把特教工作落到实处；
（三）克服特殊教育存在的困难，注重特殊孩子是身心健康，坚持科学的教育方法，创造良好教育环境，做到一生一案，注重学生个别化的发展。
（四）强化培训交流，提升教师队伍素质。有效提升特殊教育业务水平，严格执行师德师风建设，打造优质的教师队伍;
（五）落实“一岗双责”，构建平安和谐校园。强化责任落实，全面落实“党政同责、一岗双责、齐抓共管、失职追责”安全生产责任制。
（六）推进创卫爱卫及疫情防控工作，积极营造氛围、按时开展卫生大扫除、正常开展健康体育锻炼、维护洗手设施，进一步提升校园及网格区卫生环境。
（七）完善内部管理制度，提升学校发展内涵。学校管理形成常态化，促进科学化，实现规范化，不断提升办学内涵。
（八）加强校园文化建设，营造良好的育人环境。促进残疾儿童的学习生活环境。。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</si>
  <si>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</si>
  <si>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</si>
  <si>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</si>
  <si>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</si>
  <si>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</si>
  <si>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</si>
  <si>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质量指标</t>
  </si>
  <si>
    <t>资金使用完成率</t>
  </si>
  <si>
    <t>002</t>
  </si>
  <si>
    <t>时效指标</t>
  </si>
  <si>
    <t>资金使用及时率</t>
  </si>
  <si>
    <t>资金使用及时</t>
  </si>
  <si>
    <t>成本指标</t>
  </si>
  <si>
    <t>特殊教育公用经费</t>
  </si>
  <si>
    <t>元/学年</t>
  </si>
  <si>
    <t>001</t>
  </si>
  <si>
    <t>特殊教育生均公用经费标准</t>
  </si>
  <si>
    <t>营养膳食补助</t>
  </si>
  <si>
    <t>营养膳食补助标准标准</t>
  </si>
  <si>
    <t>效益指标</t>
  </si>
  <si>
    <t>学生入学率</t>
  </si>
  <si>
    <t>促进教育事业健康发展</t>
  </si>
  <si>
    <t>长期</t>
  </si>
  <si>
    <t>年</t>
  </si>
  <si>
    <t>促进教育事业长期健康发展</t>
  </si>
  <si>
    <t>满意度指标</t>
  </si>
  <si>
    <t>受益群众满意度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</si>
</sst>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</numFmts>
  <fonts count="41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8"/>
      <color rgb="FF000000"/>
      <name val="宋体"/>
      <charset val="1"/>
    </font>
    <font>
      <sz val="9"/>
      <name val="宋体"/>
      <charset val="1"/>
    </font>
    <font>
      <sz val="12"/>
      <color rgb="FF000000"/>
      <name val="宋体"/>
      <charset val="1"/>
    </font>
    <font>
      <sz val="9"/>
      <color rgb="FF000000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32" fillId="7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0" fillId="0" borderId="0"/>
  </cellStyleXfs>
  <cellXfs count="28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0" fillId="0" borderId="0" xfId="49" applyFont="1" applyFill="1" applyBorder="1" applyAlignment="1" applyProtection="1">
      <alignment horizontal="center" vertical="top"/>
      <protection locked="0"/>
    </xf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center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9" xfId="49" applyNumberFormat="1" applyFont="1" applyFill="1" applyBorder="1" applyAlignment="1" applyProtection="1">
      <alignment horizontal="left" vertical="center" wrapText="1"/>
    </xf>
    <xf numFmtId="49" fontId="3" fillId="0" borderId="10" xfId="49" applyNumberFormat="1" applyFont="1" applyFill="1" applyBorder="1" applyAlignment="1" applyProtection="1">
      <alignment horizontal="left" vertical="center" wrapText="1"/>
    </xf>
    <xf numFmtId="0" fontId="5" fillId="0" borderId="9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0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3" fillId="0" borderId="3" xfId="49" applyNumberFormat="1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 wrapText="1"/>
    </xf>
    <xf numFmtId="49" fontId="3" fillId="0" borderId="13" xfId="49" applyNumberFormat="1" applyFont="1" applyFill="1" applyBorder="1" applyAlignment="1" applyProtection="1">
      <alignment horizontal="left" vertical="center" wrapText="1"/>
    </xf>
    <xf numFmtId="49" fontId="3" fillId="0" borderId="14" xfId="49" applyNumberFormat="1" applyFont="1" applyFill="1" applyBorder="1" applyAlignment="1" applyProtection="1">
      <alignment horizontal="left" vertical="center" wrapText="1"/>
    </xf>
    <xf numFmtId="0" fontId="5" fillId="0" borderId="13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14" xfId="49" applyFont="1" applyFill="1" applyBorder="1" applyAlignment="1" applyProtection="1">
      <alignment horizontal="left" vertical="center" wrapText="1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176" fontId="6" fillId="0" borderId="4" xfId="49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49" applyNumberFormat="1" applyFont="1" applyFill="1" applyBorder="1" applyAlignment="1" applyProtection="1">
      <alignment horizontal="left" vertical="center" wrapText="1"/>
    </xf>
    <xf numFmtId="0" fontId="5" fillId="0" borderId="15" xfId="49" applyFont="1" applyFill="1" applyBorder="1" applyAlignment="1" applyProtection="1">
      <alignment horizontal="left" vertical="center" wrapText="1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4" fontId="3" fillId="0" borderId="15" xfId="49" applyNumberFormat="1" applyFont="1" applyFill="1" applyBorder="1" applyAlignment="1" applyProtection="1">
      <alignment horizontal="center" vertical="center"/>
      <protection locked="0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4" fillId="0" borderId="15" xfId="49" applyFont="1" applyFill="1" applyBorder="1" applyAlignment="1" applyProtection="1">
      <alignment horizontal="center" vertical="center"/>
    </xf>
    <xf numFmtId="49" fontId="7" fillId="0" borderId="15" xfId="49" applyNumberFormat="1" applyFont="1" applyFill="1" applyBorder="1" applyAlignment="1" applyProtection="1">
      <alignment horizontal="center" vertical="center" wrapText="1"/>
    </xf>
    <xf numFmtId="49" fontId="7" fillId="0" borderId="15" xfId="49" applyNumberFormat="1" applyFont="1" applyFill="1" applyBorder="1" applyAlignment="1" applyProtection="1">
      <alignment horizontal="center" vertical="center"/>
      <protection locked="0"/>
    </xf>
    <xf numFmtId="49" fontId="7" fillId="0" borderId="15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49" applyFont="1" applyFill="1" applyBorder="1" applyAlignment="1" applyProtection="1">
      <alignment horizontal="center" vertical="center"/>
    </xf>
    <xf numFmtId="0" fontId="8" fillId="0" borderId="15" xfId="49" applyFont="1" applyBorder="1" applyAlignment="1">
      <alignment horizontal="center" vertical="center" wrapText="1"/>
      <protection locked="0"/>
    </xf>
    <xf numFmtId="0" fontId="0" fillId="0" borderId="15" xfId="49" applyFont="1" applyBorder="1" applyAlignment="1">
      <alignment horizontal="left" vertical="center" wrapText="1"/>
      <protection locked="0"/>
    </xf>
    <xf numFmtId="0" fontId="8" fillId="0" borderId="15" xfId="49" applyFont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4" fontId="3" fillId="0" borderId="4" xfId="49" applyNumberFormat="1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5" xfId="49" applyNumberFormat="1" applyFont="1" applyFill="1" applyBorder="1" applyAlignment="1" applyProtection="1">
      <alignment horizontal="center" vertical="center" wrapText="1"/>
    </xf>
    <xf numFmtId="49" fontId="7" fillId="0" borderId="15" xfId="49" applyNumberFormat="1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/>
    <xf numFmtId="0" fontId="9" fillId="0" borderId="0" xfId="49" applyFont="1" applyFill="1" applyBorder="1" applyAlignment="1" applyProtection="1"/>
    <xf numFmtId="49" fontId="10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6" xfId="49" applyFont="1" applyFill="1" applyBorder="1" applyAlignment="1" applyProtection="1">
      <alignment horizontal="center" vertical="center" wrapText="1"/>
      <protection locked="0"/>
    </xf>
    <xf numFmtId="0" fontId="1" fillId="0" borderId="16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10" fillId="0" borderId="3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49" applyFont="1" applyFill="1" applyBorder="1" applyAlignment="1" applyProtection="1"/>
    <xf numFmtId="0" fontId="6" fillId="0" borderId="5" xfId="49" applyFont="1" applyFill="1" applyBorder="1" applyAlignment="1" applyProtection="1">
      <alignment horizontal="left" vertical="center" wrapText="1"/>
      <protection locked="0"/>
    </xf>
    <xf numFmtId="0" fontId="6" fillId="0" borderId="2" xfId="49" applyFont="1" applyFill="1" applyBorder="1" applyAlignment="1" applyProtection="1">
      <alignment horizontal="left" vertical="center" wrapText="1"/>
      <protection locked="0"/>
    </xf>
    <xf numFmtId="0" fontId="6" fillId="0" borderId="12" xfId="49" applyFont="1" applyFill="1" applyBorder="1" applyAlignment="1" applyProtection="1">
      <alignment horizontal="left" vertical="center" wrapText="1"/>
      <protection locked="0"/>
    </xf>
    <xf numFmtId="0" fontId="1" fillId="0" borderId="16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0" fillId="0" borderId="0" xfId="0">
      <alignment vertical="center"/>
    </xf>
    <xf numFmtId="0" fontId="9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9" fillId="0" borderId="0" xfId="49" applyFont="1" applyFill="1" applyBorder="1" applyAlignment="1" applyProtection="1">
      <alignment horizontal="center"/>
    </xf>
    <xf numFmtId="0" fontId="1" fillId="0" borderId="15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3" fillId="0" borderId="15" xfId="49" applyFont="1" applyFill="1" applyBorder="1" applyAlignment="1" applyProtection="1">
      <alignment horizontal="center" vertical="center"/>
    </xf>
    <xf numFmtId="0" fontId="13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3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3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3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9" fillId="0" borderId="0" xfId="49" applyNumberFormat="1" applyFont="1" applyFill="1" applyBorder="1" applyAlignment="1" applyProtection="1"/>
    <xf numFmtId="0" fontId="14" fillId="0" borderId="0" xfId="49" applyFont="1" applyFill="1" applyBorder="1" applyAlignment="1" applyProtection="1">
      <alignment horizontal="right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5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49" applyFont="1" applyFill="1" applyBorder="1" applyAlignment="1" applyProtection="1">
      <alignment horizontal="center" vertical="center"/>
      <protection locked="0"/>
    </xf>
    <xf numFmtId="49" fontId="1" fillId="0" borderId="16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7" fontId="3" fillId="0" borderId="3" xfId="49" applyNumberFormat="1" applyFont="1" applyFill="1" applyBorder="1" applyAlignment="1" applyProtection="1">
      <alignment horizontal="right" vertical="center"/>
      <protection locked="0"/>
    </xf>
    <xf numFmtId="177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3" xfId="49" applyNumberFormat="1" applyFont="1" applyFill="1" applyBorder="1" applyAlignment="1" applyProtection="1">
      <alignment horizontal="right" vertical="center"/>
    </xf>
    <xf numFmtId="177" fontId="3" fillId="0" borderId="3" xfId="49" applyNumberFormat="1" applyFont="1" applyFill="1" applyBorder="1" applyAlignment="1" applyProtection="1">
      <alignment horizontal="right" vertical="center" wrapText="1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9" fillId="0" borderId="12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4" xfId="49" applyFont="1" applyFill="1" applyBorder="1" applyAlignment="1" applyProtection="1">
      <alignment horizontal="left" vertical="center"/>
      <protection locked="0"/>
    </xf>
    <xf numFmtId="0" fontId="9" fillId="0" borderId="16" xfId="49" applyFont="1" applyFill="1" applyBorder="1" applyAlignment="1" applyProtection="1">
      <alignment vertical="center"/>
    </xf>
    <xf numFmtId="0" fontId="6" fillId="0" borderId="16" xfId="49" applyFont="1" applyFill="1" applyBorder="1" applyAlignment="1" applyProtection="1">
      <alignment vertical="top"/>
      <protection locked="0"/>
    </xf>
    <xf numFmtId="0" fontId="9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9" fillId="0" borderId="3" xfId="49" applyFont="1" applyFill="1" applyBorder="1" applyAlignment="1" applyProtection="1"/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6" fillId="0" borderId="3" xfId="49" applyFont="1" applyFill="1" applyBorder="1" applyAlignment="1" applyProtection="1">
      <alignment horizontal="center" vertical="center" wrapText="1"/>
    </xf>
    <xf numFmtId="0" fontId="16" fillId="0" borderId="1" xfId="49" applyFont="1" applyFill="1" applyBorder="1" applyAlignment="1" applyProtection="1">
      <alignment horizontal="center" vertical="center" wrapText="1"/>
    </xf>
    <xf numFmtId="4" fontId="6" fillId="0" borderId="1" xfId="49" applyNumberFormat="1" applyFont="1" applyFill="1" applyBorder="1" applyAlignment="1" applyProtection="1">
      <alignment horizontal="right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</xf>
    <xf numFmtId="0" fontId="9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19" fillId="0" borderId="3" xfId="49" applyFont="1" applyFill="1" applyBorder="1" applyAlignment="1" applyProtection="1">
      <alignment horizontal="center" vertical="center"/>
    </xf>
    <xf numFmtId="0" fontId="19" fillId="0" borderId="3" xfId="49" applyFont="1" applyFill="1" applyBorder="1" applyAlignment="1" applyProtection="1">
      <alignment horizontal="right" vertical="center"/>
    </xf>
    <xf numFmtId="0" fontId="19" fillId="0" borderId="3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12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</xf>
    <xf numFmtId="0" fontId="9" fillId="0" borderId="16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1" sqref="D11"/>
    </sheetView>
  </sheetViews>
  <sheetFormatPr defaultColWidth="9.33333333333333" defaultRowHeight="14.25" customHeight="1" outlineLevelCol="3"/>
  <cols>
    <col min="1" max="1" width="46.1666666666667" style="77" customWidth="1"/>
    <col min="2" max="2" width="50.3333333333333" style="77" customWidth="1"/>
    <col min="3" max="3" width="47.1666666666667" style="77" customWidth="1"/>
    <col min="4" max="4" width="53.8333333333333" style="77" customWidth="1"/>
    <col min="5" max="16384" width="9.33333333333333" style="110" customWidth="1"/>
  </cols>
  <sheetData>
    <row r="1" ht="13.5" customHeight="1" spans="1:4">
      <c r="A1" s="79"/>
      <c r="B1" s="79"/>
      <c r="C1" s="79"/>
      <c r="D1" s="173" t="s">
        <v>0</v>
      </c>
    </row>
    <row r="2" ht="41.25" customHeight="1" spans="1:4">
      <c r="A2" s="122" t="s">
        <v>1</v>
      </c>
      <c r="B2" s="273"/>
      <c r="C2" s="273"/>
      <c r="D2" s="273"/>
    </row>
    <row r="3" ht="21" customHeight="1" spans="1:4">
      <c r="A3" s="113" t="s">
        <v>2</v>
      </c>
      <c r="B3" s="55"/>
      <c r="C3" s="55"/>
      <c r="D3" s="173" t="s">
        <v>3</v>
      </c>
    </row>
    <row r="4" ht="19.5" customHeight="1" spans="1:4">
      <c r="A4" s="9" t="s">
        <v>4</v>
      </c>
      <c r="B4" s="66"/>
      <c r="C4" s="9" t="s">
        <v>5</v>
      </c>
      <c r="D4" s="66"/>
    </row>
    <row r="5" ht="19.5" customHeight="1" spans="1:4">
      <c r="A5" s="11" t="s">
        <v>6</v>
      </c>
      <c r="B5" s="11" t="s">
        <v>7</v>
      </c>
      <c r="C5" s="11" t="s">
        <v>8</v>
      </c>
      <c r="D5" s="11" t="s">
        <v>7</v>
      </c>
    </row>
    <row r="6" ht="19.5" customHeight="1" spans="1:4">
      <c r="A6" s="16"/>
      <c r="B6" s="16"/>
      <c r="C6" s="16"/>
      <c r="D6" s="16"/>
    </row>
    <row r="7" ht="20.25" customHeight="1" spans="1:4">
      <c r="A7" s="212" t="s">
        <v>9</v>
      </c>
      <c r="B7" s="206">
        <v>11985970.43</v>
      </c>
      <c r="C7" s="212" t="s">
        <v>10</v>
      </c>
      <c r="D7" s="206">
        <v>8603487.86</v>
      </c>
    </row>
    <row r="8" ht="20.25" customHeight="1" spans="1:4">
      <c r="A8" s="212" t="s">
        <v>11</v>
      </c>
      <c r="B8" s="206"/>
      <c r="C8" s="212" t="s">
        <v>12</v>
      </c>
      <c r="D8" s="206">
        <v>1398740.36</v>
      </c>
    </row>
    <row r="9" ht="20.25" customHeight="1" spans="1:4">
      <c r="A9" s="212" t="s">
        <v>13</v>
      </c>
      <c r="B9" s="206"/>
      <c r="C9" s="212" t="s">
        <v>14</v>
      </c>
      <c r="D9" s="206">
        <v>983651.89</v>
      </c>
    </row>
    <row r="10" ht="20.25" customHeight="1" spans="1:4">
      <c r="A10" s="212" t="s">
        <v>15</v>
      </c>
      <c r="B10" s="205"/>
      <c r="C10" s="212" t="s">
        <v>16</v>
      </c>
      <c r="D10" s="206">
        <v>1000090.32</v>
      </c>
    </row>
    <row r="11" ht="21.75" customHeight="1" spans="1:4">
      <c r="A11" s="212" t="s">
        <v>17</v>
      </c>
      <c r="B11" s="206"/>
      <c r="C11" s="212"/>
      <c r="D11" s="118"/>
    </row>
    <row r="12" ht="20.25" customHeight="1" spans="1:4">
      <c r="A12" s="212" t="s">
        <v>18</v>
      </c>
      <c r="B12" s="205"/>
      <c r="C12" s="212"/>
      <c r="D12" s="118"/>
    </row>
    <row r="13" ht="20.25" customHeight="1" spans="1:4">
      <c r="A13" s="212" t="s">
        <v>19</v>
      </c>
      <c r="B13" s="205"/>
      <c r="C13" s="212"/>
      <c r="D13" s="118"/>
    </row>
    <row r="14" ht="20.25" customHeight="1" spans="1:4">
      <c r="A14" s="212" t="s">
        <v>20</v>
      </c>
      <c r="B14" s="205"/>
      <c r="C14" s="212"/>
      <c r="D14" s="118"/>
    </row>
    <row r="15" ht="20.25" customHeight="1" spans="1:4">
      <c r="A15" s="274" t="s">
        <v>21</v>
      </c>
      <c r="B15" s="205"/>
      <c r="C15" s="236"/>
      <c r="D15" s="237"/>
    </row>
    <row r="16" ht="20.25" customHeight="1" spans="1:4">
      <c r="A16" s="274" t="s">
        <v>22</v>
      </c>
      <c r="B16" s="275"/>
      <c r="C16" s="236"/>
      <c r="D16" s="237"/>
    </row>
    <row r="17" ht="20.25" customHeight="1" spans="1:4">
      <c r="A17" s="276" t="s">
        <v>23</v>
      </c>
      <c r="B17" s="277">
        <v>11985970.43</v>
      </c>
      <c r="C17" s="236" t="s">
        <v>24</v>
      </c>
      <c r="D17" s="239">
        <v>11985970.43</v>
      </c>
    </row>
    <row r="18" ht="20.25" customHeight="1" spans="1:4">
      <c r="A18" s="274" t="s">
        <v>25</v>
      </c>
      <c r="B18" s="278"/>
      <c r="C18" s="212" t="s">
        <v>26</v>
      </c>
      <c r="D18" s="118" t="s">
        <v>27</v>
      </c>
    </row>
    <row r="19" ht="20.25" customHeight="1" spans="1:4">
      <c r="A19" s="279" t="s">
        <v>28</v>
      </c>
      <c r="B19" s="277">
        <v>11985970.43</v>
      </c>
      <c r="C19" s="236" t="s">
        <v>29</v>
      </c>
      <c r="D19" s="280">
        <v>11985970.43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77" customWidth="1"/>
    <col min="2" max="2" width="39.1666666666667" style="77" customWidth="1"/>
    <col min="3" max="8" width="25.8333333333333" style="77" customWidth="1"/>
    <col min="9" max="9" width="25.8333333333333" style="110" customWidth="1"/>
    <col min="10" max="14" width="25.8333333333333" style="77" customWidth="1"/>
    <col min="15" max="18" width="25.8333333333333" style="110" customWidth="1"/>
    <col min="19" max="20" width="25.8333333333333" style="77" customWidth="1"/>
    <col min="21" max="16384" width="9.33333333333333" style="110" customWidth="1"/>
  </cols>
  <sheetData>
    <row r="1" customHeight="1" spans="1:20">
      <c r="A1" s="79"/>
      <c r="B1" s="79"/>
      <c r="C1" s="79"/>
      <c r="D1" s="79"/>
      <c r="E1" s="79"/>
      <c r="F1" s="79"/>
      <c r="G1" s="79"/>
      <c r="H1" s="79"/>
      <c r="I1" s="141"/>
      <c r="J1" s="79"/>
      <c r="K1" s="79"/>
      <c r="L1" s="79"/>
      <c r="M1" s="79"/>
      <c r="N1" s="79"/>
      <c r="O1" s="141"/>
      <c r="P1" s="141"/>
      <c r="Q1" s="141"/>
      <c r="R1" s="141"/>
      <c r="S1" s="170" t="s">
        <v>30</v>
      </c>
      <c r="T1" s="80" t="s">
        <v>31</v>
      </c>
    </row>
    <row r="2" ht="43.5" customHeight="1" spans="1:20">
      <c r="A2" s="246" t="s">
        <v>32</v>
      </c>
      <c r="B2" s="81"/>
      <c r="C2" s="81"/>
      <c r="D2" s="81"/>
      <c r="E2" s="81"/>
      <c r="F2" s="81"/>
      <c r="G2" s="81"/>
      <c r="H2" s="81"/>
      <c r="I2" s="123"/>
      <c r="J2" s="81"/>
      <c r="K2" s="81"/>
      <c r="L2" s="81"/>
      <c r="M2" s="81"/>
      <c r="N2" s="81"/>
      <c r="O2" s="123"/>
      <c r="P2" s="123"/>
      <c r="Q2" s="123"/>
      <c r="R2" s="123"/>
      <c r="S2" s="81"/>
      <c r="T2" s="123"/>
    </row>
    <row r="3" ht="20.25" customHeight="1" spans="1:20">
      <c r="A3" s="113" t="s">
        <v>2</v>
      </c>
      <c r="B3" s="1"/>
      <c r="C3" s="1"/>
      <c r="D3" s="1"/>
      <c r="E3" s="1"/>
      <c r="F3" s="1"/>
      <c r="G3" s="1"/>
      <c r="H3" s="1"/>
      <c r="I3" s="143"/>
      <c r="J3" s="1"/>
      <c r="K3" s="1"/>
      <c r="L3" s="1"/>
      <c r="M3" s="1"/>
      <c r="N3" s="1"/>
      <c r="O3" s="143"/>
      <c r="P3" s="143"/>
      <c r="Q3" s="143"/>
      <c r="R3" s="143"/>
      <c r="S3" s="170" t="s">
        <v>3</v>
      </c>
      <c r="T3" s="84" t="s">
        <v>33</v>
      </c>
    </row>
    <row r="4" ht="18.75" customHeight="1" spans="1:20">
      <c r="A4" s="247" t="s">
        <v>34</v>
      </c>
      <c r="B4" s="248" t="s">
        <v>35</v>
      </c>
      <c r="C4" s="248" t="s">
        <v>36</v>
      </c>
      <c r="D4" s="249" t="s">
        <v>37</v>
      </c>
      <c r="E4" s="250"/>
      <c r="F4" s="250"/>
      <c r="G4" s="250"/>
      <c r="H4" s="250"/>
      <c r="I4" s="190"/>
      <c r="J4" s="250"/>
      <c r="K4" s="250"/>
      <c r="L4" s="250"/>
      <c r="M4" s="250"/>
      <c r="N4" s="245"/>
      <c r="O4" s="249" t="s">
        <v>25</v>
      </c>
      <c r="P4" s="249"/>
      <c r="Q4" s="249"/>
      <c r="R4" s="249"/>
      <c r="S4" s="250"/>
      <c r="T4" s="267"/>
    </row>
    <row r="5" ht="24.75" customHeight="1" spans="1:20">
      <c r="A5" s="251"/>
      <c r="B5" s="252"/>
      <c r="C5" s="252"/>
      <c r="D5" s="252" t="s">
        <v>38</v>
      </c>
      <c r="E5" s="252" t="s">
        <v>39</v>
      </c>
      <c r="F5" s="252" t="s">
        <v>40</v>
      </c>
      <c r="G5" s="252" t="s">
        <v>41</v>
      </c>
      <c r="H5" s="252" t="s">
        <v>42</v>
      </c>
      <c r="I5" s="260" t="s">
        <v>43</v>
      </c>
      <c r="J5" s="261"/>
      <c r="K5" s="261"/>
      <c r="L5" s="261"/>
      <c r="M5" s="261"/>
      <c r="N5" s="262"/>
      <c r="O5" s="263" t="s">
        <v>38</v>
      </c>
      <c r="P5" s="263" t="s">
        <v>39</v>
      </c>
      <c r="Q5" s="247" t="s">
        <v>40</v>
      </c>
      <c r="R5" s="248" t="s">
        <v>41</v>
      </c>
      <c r="S5" s="268" t="s">
        <v>42</v>
      </c>
      <c r="T5" s="248" t="s">
        <v>43</v>
      </c>
    </row>
    <row r="6" ht="24.75" customHeight="1" spans="1:20">
      <c r="A6" s="253"/>
      <c r="B6" s="254"/>
      <c r="C6" s="254"/>
      <c r="D6" s="254"/>
      <c r="E6" s="254"/>
      <c r="F6" s="254"/>
      <c r="G6" s="254"/>
      <c r="H6" s="254"/>
      <c r="I6" s="264" t="s">
        <v>38</v>
      </c>
      <c r="J6" s="265" t="s">
        <v>44</v>
      </c>
      <c r="K6" s="265" t="s">
        <v>45</v>
      </c>
      <c r="L6" s="265" t="s">
        <v>46</v>
      </c>
      <c r="M6" s="265" t="s">
        <v>47</v>
      </c>
      <c r="N6" s="265" t="s">
        <v>48</v>
      </c>
      <c r="O6" s="266"/>
      <c r="P6" s="266"/>
      <c r="Q6" s="269"/>
      <c r="R6" s="266"/>
      <c r="S6" s="254"/>
      <c r="T6" s="254"/>
    </row>
    <row r="7" ht="16.5" customHeight="1" spans="1:20">
      <c r="A7" s="255">
        <v>1</v>
      </c>
      <c r="B7" s="91">
        <v>2</v>
      </c>
      <c r="C7" s="91">
        <v>3</v>
      </c>
      <c r="D7" s="91">
        <v>4</v>
      </c>
      <c r="E7" s="256">
        <v>5</v>
      </c>
      <c r="F7" s="257">
        <v>6</v>
      </c>
      <c r="G7" s="257">
        <v>7</v>
      </c>
      <c r="H7" s="256">
        <v>8</v>
      </c>
      <c r="I7" s="256">
        <v>9</v>
      </c>
      <c r="J7" s="257">
        <v>10</v>
      </c>
      <c r="K7" s="257">
        <v>11</v>
      </c>
      <c r="L7" s="256">
        <v>12</v>
      </c>
      <c r="M7" s="256">
        <v>13</v>
      </c>
      <c r="N7" s="257">
        <v>14</v>
      </c>
      <c r="O7" s="257">
        <v>15</v>
      </c>
      <c r="P7" s="256">
        <v>16</v>
      </c>
      <c r="Q7" s="270">
        <v>17</v>
      </c>
      <c r="R7" s="271">
        <v>18</v>
      </c>
      <c r="S7" s="271">
        <v>19</v>
      </c>
      <c r="T7" s="271">
        <v>20</v>
      </c>
    </row>
    <row r="8" ht="16.5" customHeight="1" spans="1:20">
      <c r="A8" s="102" t="s">
        <v>49</v>
      </c>
      <c r="B8" s="102" t="s">
        <v>50</v>
      </c>
      <c r="C8" s="206">
        <v>11985970.43</v>
      </c>
      <c r="D8" s="206">
        <v>11985970.43</v>
      </c>
      <c r="E8" s="205">
        <v>11985970.43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72"/>
      <c r="R8" s="153"/>
      <c r="S8" s="155"/>
      <c r="T8" s="153"/>
    </row>
    <row r="9" ht="16.5" customHeight="1" spans="1:20">
      <c r="A9" s="258" t="s">
        <v>36</v>
      </c>
      <c r="B9" s="259"/>
      <c r="C9" s="205">
        <v>11985970.43</v>
      </c>
      <c r="D9" s="205">
        <v>11985970.43</v>
      </c>
      <c r="E9" s="205">
        <v>11985970.43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72"/>
      <c r="R9" s="153"/>
      <c r="S9" s="153"/>
      <c r="T9" s="15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8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77" customWidth="1"/>
    <col min="2" max="2" width="44" style="77" customWidth="1"/>
    <col min="3" max="5" width="22" style="77" customWidth="1"/>
    <col min="6" max="6" width="24.8333333333333" style="77" customWidth="1"/>
    <col min="7" max="7" width="19.1666666666667" style="77" customWidth="1"/>
    <col min="8" max="8" width="15.8333333333333" style="77" customWidth="1"/>
    <col min="9" max="13" width="22" style="77" customWidth="1"/>
    <col min="14" max="16384" width="10.6666666666667" style="77" customWidth="1"/>
  </cols>
  <sheetData>
    <row r="1" ht="15.75" customHeight="1" spans="1:1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11" t="s">
        <v>51</v>
      </c>
    </row>
    <row r="2" ht="28.5" customHeight="1" spans="1:13">
      <c r="A2" s="81" t="s">
        <v>52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ht="15" customHeight="1" spans="1:13">
      <c r="A3" s="240" t="s">
        <v>2</v>
      </c>
      <c r="B3" s="241"/>
      <c r="C3" s="131"/>
      <c r="D3" s="131"/>
      <c r="E3" s="131"/>
      <c r="F3" s="1"/>
      <c r="G3" s="131"/>
      <c r="H3" s="1"/>
      <c r="I3" s="131"/>
      <c r="J3" s="131"/>
      <c r="K3" s="1"/>
      <c r="L3" s="1"/>
      <c r="M3" s="111" t="s">
        <v>3</v>
      </c>
    </row>
    <row r="4" ht="17.25" customHeight="1" spans="1:13">
      <c r="A4" s="86" t="s">
        <v>53</v>
      </c>
      <c r="B4" s="86" t="s">
        <v>54</v>
      </c>
      <c r="C4" s="11" t="s">
        <v>36</v>
      </c>
      <c r="D4" s="11" t="s">
        <v>55</v>
      </c>
      <c r="E4" s="11" t="s">
        <v>56</v>
      </c>
      <c r="F4" s="242" t="s">
        <v>40</v>
      </c>
      <c r="G4" s="86" t="s">
        <v>57</v>
      </c>
      <c r="H4" s="9" t="s">
        <v>43</v>
      </c>
      <c r="I4" s="115"/>
      <c r="J4" s="115"/>
      <c r="K4" s="115"/>
      <c r="L4" s="115"/>
      <c r="M4" s="116"/>
    </row>
    <row r="5" ht="26.25" customHeight="1" spans="1:13">
      <c r="A5" s="16"/>
      <c r="B5" s="16"/>
      <c r="C5" s="16"/>
      <c r="D5" s="16"/>
      <c r="E5" s="16"/>
      <c r="F5" s="16"/>
      <c r="G5" s="16"/>
      <c r="H5" s="5" t="s">
        <v>38</v>
      </c>
      <c r="I5" s="167" t="s">
        <v>58</v>
      </c>
      <c r="J5" s="167" t="s">
        <v>59</v>
      </c>
      <c r="K5" s="167" t="s">
        <v>60</v>
      </c>
      <c r="L5" s="167" t="s">
        <v>61</v>
      </c>
      <c r="M5" s="167" t="s">
        <v>62</v>
      </c>
    </row>
    <row r="6" ht="16.5" customHeight="1" spans="1:13">
      <c r="A6" s="5">
        <v>1</v>
      </c>
      <c r="B6" s="5">
        <v>2</v>
      </c>
      <c r="C6" s="5">
        <v>3</v>
      </c>
      <c r="D6" s="5">
        <v>4</v>
      </c>
      <c r="E6" s="243">
        <v>5</v>
      </c>
      <c r="F6" s="243">
        <v>6</v>
      </c>
      <c r="G6" s="244">
        <v>7</v>
      </c>
      <c r="H6" s="243">
        <v>8</v>
      </c>
      <c r="I6" s="243">
        <v>9</v>
      </c>
      <c r="J6" s="244">
        <v>10</v>
      </c>
      <c r="K6" s="243">
        <v>11</v>
      </c>
      <c r="L6" s="243">
        <v>12</v>
      </c>
      <c r="M6" s="244">
        <v>13</v>
      </c>
    </row>
    <row r="7" ht="20.25" customHeight="1" spans="1:13">
      <c r="A7" s="102" t="s">
        <v>63</v>
      </c>
      <c r="B7" s="102" t="s">
        <v>64</v>
      </c>
      <c r="C7" s="206">
        <v>8603487.86</v>
      </c>
      <c r="D7" s="206">
        <v>8547253.28</v>
      </c>
      <c r="E7" s="205">
        <v>56234.58</v>
      </c>
      <c r="F7" s="205"/>
      <c r="G7" s="205"/>
      <c r="H7" s="206"/>
      <c r="I7" s="206"/>
      <c r="J7" s="206"/>
      <c r="K7" s="205"/>
      <c r="L7" s="206"/>
      <c r="M7" s="206"/>
    </row>
    <row r="8" ht="20.25" customHeight="1" spans="1:13">
      <c r="A8" s="102" t="s">
        <v>65</v>
      </c>
      <c r="B8" s="102" t="s">
        <v>66</v>
      </c>
      <c r="C8" s="206">
        <v>15086.58</v>
      </c>
      <c r="D8" s="206"/>
      <c r="E8" s="205">
        <v>15086.58</v>
      </c>
      <c r="F8" s="205"/>
      <c r="G8" s="205"/>
      <c r="H8" s="206"/>
      <c r="I8" s="206"/>
      <c r="J8" s="206"/>
      <c r="K8" s="205"/>
      <c r="L8" s="206"/>
      <c r="M8" s="206"/>
    </row>
    <row r="9" ht="20.25" customHeight="1" spans="1:13">
      <c r="A9" s="102" t="s">
        <v>67</v>
      </c>
      <c r="B9" s="102" t="s">
        <v>68</v>
      </c>
      <c r="C9" s="206">
        <v>9517.5</v>
      </c>
      <c r="D9" s="206"/>
      <c r="E9" s="205">
        <v>9517.5</v>
      </c>
      <c r="F9" s="205"/>
      <c r="G9" s="205"/>
      <c r="H9" s="206"/>
      <c r="I9" s="206"/>
      <c r="J9" s="206"/>
      <c r="K9" s="205"/>
      <c r="L9" s="206"/>
      <c r="M9" s="206"/>
    </row>
    <row r="10" ht="20.25" customHeight="1" spans="1:13">
      <c r="A10" s="102" t="s">
        <v>69</v>
      </c>
      <c r="B10" s="102" t="s">
        <v>70</v>
      </c>
      <c r="C10" s="206">
        <v>5569.08</v>
      </c>
      <c r="D10" s="206"/>
      <c r="E10" s="205">
        <v>5569.08</v>
      </c>
      <c r="F10" s="205"/>
      <c r="G10" s="205"/>
      <c r="H10" s="206"/>
      <c r="I10" s="206"/>
      <c r="J10" s="206"/>
      <c r="K10" s="205"/>
      <c r="L10" s="206"/>
      <c r="M10" s="206"/>
    </row>
    <row r="11" ht="20.25" customHeight="1" spans="1:13">
      <c r="A11" s="102" t="s">
        <v>71</v>
      </c>
      <c r="B11" s="102" t="s">
        <v>72</v>
      </c>
      <c r="C11" s="206">
        <v>8588401.28</v>
      </c>
      <c r="D11" s="206">
        <v>8547253.28</v>
      </c>
      <c r="E11" s="205">
        <v>41148</v>
      </c>
      <c r="F11" s="205"/>
      <c r="G11" s="205"/>
      <c r="H11" s="206"/>
      <c r="I11" s="206"/>
      <c r="J11" s="206"/>
      <c r="K11" s="205"/>
      <c r="L11" s="206"/>
      <c r="M11" s="206"/>
    </row>
    <row r="12" ht="20.25" customHeight="1" spans="1:13">
      <c r="A12" s="102" t="s">
        <v>73</v>
      </c>
      <c r="B12" s="102" t="s">
        <v>74</v>
      </c>
      <c r="C12" s="206">
        <v>8588401.28</v>
      </c>
      <c r="D12" s="206">
        <v>8547253.28</v>
      </c>
      <c r="E12" s="205">
        <v>41148</v>
      </c>
      <c r="F12" s="205"/>
      <c r="G12" s="205"/>
      <c r="H12" s="206"/>
      <c r="I12" s="206"/>
      <c r="J12" s="206"/>
      <c r="K12" s="205"/>
      <c r="L12" s="206"/>
      <c r="M12" s="206"/>
    </row>
    <row r="13" ht="20.25" customHeight="1" spans="1:13">
      <c r="A13" s="102" t="s">
        <v>75</v>
      </c>
      <c r="B13" s="102" t="s">
        <v>76</v>
      </c>
      <c r="C13" s="206">
        <v>1398740.36</v>
      </c>
      <c r="D13" s="206">
        <v>1391792.36</v>
      </c>
      <c r="E13" s="205">
        <v>6948</v>
      </c>
      <c r="F13" s="205"/>
      <c r="G13" s="205"/>
      <c r="H13" s="206"/>
      <c r="I13" s="206"/>
      <c r="J13" s="206"/>
      <c r="K13" s="205"/>
      <c r="L13" s="206"/>
      <c r="M13" s="206"/>
    </row>
    <row r="14" ht="20.25" customHeight="1" spans="1:13">
      <c r="A14" s="102" t="s">
        <v>77</v>
      </c>
      <c r="B14" s="102" t="s">
        <v>78</v>
      </c>
      <c r="C14" s="206">
        <v>1333453.76</v>
      </c>
      <c r="D14" s="206">
        <v>1333453.76</v>
      </c>
      <c r="E14" s="205"/>
      <c r="F14" s="205"/>
      <c r="G14" s="205"/>
      <c r="H14" s="206"/>
      <c r="I14" s="206"/>
      <c r="J14" s="206"/>
      <c r="K14" s="205"/>
      <c r="L14" s="206"/>
      <c r="M14" s="206"/>
    </row>
    <row r="15" ht="20.25" customHeight="1" spans="1:13">
      <c r="A15" s="102" t="s">
        <v>79</v>
      </c>
      <c r="B15" s="102" t="s">
        <v>80</v>
      </c>
      <c r="C15" s="206">
        <v>1333453.76</v>
      </c>
      <c r="D15" s="206">
        <v>1333453.76</v>
      </c>
      <c r="E15" s="205"/>
      <c r="F15" s="205"/>
      <c r="G15" s="205"/>
      <c r="H15" s="206"/>
      <c r="I15" s="206"/>
      <c r="J15" s="206"/>
      <c r="K15" s="205"/>
      <c r="L15" s="206"/>
      <c r="M15" s="206"/>
    </row>
    <row r="16" ht="20.25" customHeight="1" spans="1:13">
      <c r="A16" s="102" t="s">
        <v>81</v>
      </c>
      <c r="B16" s="102" t="s">
        <v>82</v>
      </c>
      <c r="C16" s="206">
        <v>6948</v>
      </c>
      <c r="D16" s="206"/>
      <c r="E16" s="205">
        <v>6948</v>
      </c>
      <c r="F16" s="205"/>
      <c r="G16" s="205"/>
      <c r="H16" s="206"/>
      <c r="I16" s="206"/>
      <c r="J16" s="206"/>
      <c r="K16" s="205"/>
      <c r="L16" s="206"/>
      <c r="M16" s="206"/>
    </row>
    <row r="17" ht="20.25" customHeight="1" spans="1:13">
      <c r="A17" s="102" t="s">
        <v>83</v>
      </c>
      <c r="B17" s="102" t="s">
        <v>84</v>
      </c>
      <c r="C17" s="206">
        <v>6948</v>
      </c>
      <c r="D17" s="206"/>
      <c r="E17" s="205">
        <v>6948</v>
      </c>
      <c r="F17" s="205"/>
      <c r="G17" s="205"/>
      <c r="H17" s="206"/>
      <c r="I17" s="206"/>
      <c r="J17" s="206"/>
      <c r="K17" s="205"/>
      <c r="L17" s="206"/>
      <c r="M17" s="206"/>
    </row>
    <row r="18" ht="20.25" customHeight="1" spans="1:13">
      <c r="A18" s="102" t="s">
        <v>85</v>
      </c>
      <c r="B18" s="102" t="s">
        <v>86</v>
      </c>
      <c r="C18" s="206">
        <v>58338.6</v>
      </c>
      <c r="D18" s="206">
        <v>58338.6</v>
      </c>
      <c r="E18" s="205"/>
      <c r="F18" s="205"/>
      <c r="G18" s="205"/>
      <c r="H18" s="206"/>
      <c r="I18" s="206"/>
      <c r="J18" s="206"/>
      <c r="K18" s="205"/>
      <c r="L18" s="206"/>
      <c r="M18" s="206"/>
    </row>
    <row r="19" ht="20.25" customHeight="1" spans="1:13">
      <c r="A19" s="102" t="s">
        <v>87</v>
      </c>
      <c r="B19" s="102" t="s">
        <v>88</v>
      </c>
      <c r="C19" s="206">
        <v>58338.6</v>
      </c>
      <c r="D19" s="206">
        <v>58338.6</v>
      </c>
      <c r="E19" s="205"/>
      <c r="F19" s="205"/>
      <c r="G19" s="205"/>
      <c r="H19" s="206"/>
      <c r="I19" s="206"/>
      <c r="J19" s="206"/>
      <c r="K19" s="205"/>
      <c r="L19" s="206"/>
      <c r="M19" s="206"/>
    </row>
    <row r="20" ht="20.25" customHeight="1" spans="1:13">
      <c r="A20" s="102" t="s">
        <v>89</v>
      </c>
      <c r="B20" s="102" t="s">
        <v>90</v>
      </c>
      <c r="C20" s="206">
        <v>983651.89</v>
      </c>
      <c r="D20" s="206">
        <v>983651.89</v>
      </c>
      <c r="E20" s="205"/>
      <c r="F20" s="205"/>
      <c r="G20" s="205"/>
      <c r="H20" s="206"/>
      <c r="I20" s="206"/>
      <c r="J20" s="206"/>
      <c r="K20" s="205"/>
      <c r="L20" s="206"/>
      <c r="M20" s="206"/>
    </row>
    <row r="21" ht="20.25" customHeight="1" spans="1:13">
      <c r="A21" s="102" t="s">
        <v>91</v>
      </c>
      <c r="B21" s="102" t="s">
        <v>92</v>
      </c>
      <c r="C21" s="206">
        <v>983651.89</v>
      </c>
      <c r="D21" s="206">
        <v>983651.89</v>
      </c>
      <c r="E21" s="205"/>
      <c r="F21" s="205"/>
      <c r="G21" s="205"/>
      <c r="H21" s="206"/>
      <c r="I21" s="206"/>
      <c r="J21" s="206"/>
      <c r="K21" s="205"/>
      <c r="L21" s="206"/>
      <c r="M21" s="206"/>
    </row>
    <row r="22" ht="20.25" customHeight="1" spans="1:13">
      <c r="A22" s="102" t="s">
        <v>93</v>
      </c>
      <c r="B22" s="102" t="s">
        <v>94</v>
      </c>
      <c r="C22" s="206">
        <v>750067.74</v>
      </c>
      <c r="D22" s="206">
        <v>750067.74</v>
      </c>
      <c r="E22" s="205"/>
      <c r="F22" s="205"/>
      <c r="G22" s="205"/>
      <c r="H22" s="206"/>
      <c r="I22" s="206"/>
      <c r="J22" s="206"/>
      <c r="K22" s="205"/>
      <c r="L22" s="206"/>
      <c r="M22" s="206"/>
    </row>
    <row r="23" ht="20.25" customHeight="1" spans="1:13">
      <c r="A23" s="102" t="s">
        <v>95</v>
      </c>
      <c r="B23" s="102" t="s">
        <v>96</v>
      </c>
      <c r="C23" s="206">
        <v>166681.72</v>
      </c>
      <c r="D23" s="206">
        <v>166681.72</v>
      </c>
      <c r="E23" s="205"/>
      <c r="F23" s="205"/>
      <c r="G23" s="205"/>
      <c r="H23" s="206"/>
      <c r="I23" s="206"/>
      <c r="J23" s="206"/>
      <c r="K23" s="205"/>
      <c r="L23" s="206"/>
      <c r="M23" s="206"/>
    </row>
    <row r="24" ht="20.25" customHeight="1" spans="1:13">
      <c r="A24" s="102" t="s">
        <v>97</v>
      </c>
      <c r="B24" s="102" t="s">
        <v>98</v>
      </c>
      <c r="C24" s="206">
        <v>66902.43</v>
      </c>
      <c r="D24" s="206">
        <v>66902.43</v>
      </c>
      <c r="E24" s="205"/>
      <c r="F24" s="205"/>
      <c r="G24" s="205"/>
      <c r="H24" s="206"/>
      <c r="I24" s="206"/>
      <c r="J24" s="206"/>
      <c r="K24" s="205"/>
      <c r="L24" s="206"/>
      <c r="M24" s="206"/>
    </row>
    <row r="25" ht="20.25" customHeight="1" spans="1:13">
      <c r="A25" s="102" t="s">
        <v>99</v>
      </c>
      <c r="B25" s="102" t="s">
        <v>100</v>
      </c>
      <c r="C25" s="206">
        <v>1000090.32</v>
      </c>
      <c r="D25" s="206">
        <v>1000090.32</v>
      </c>
      <c r="E25" s="205"/>
      <c r="F25" s="205"/>
      <c r="G25" s="205"/>
      <c r="H25" s="206"/>
      <c r="I25" s="206"/>
      <c r="J25" s="206"/>
      <c r="K25" s="205"/>
      <c r="L25" s="206"/>
      <c r="M25" s="206"/>
    </row>
    <row r="26" ht="20.25" customHeight="1" spans="1:13">
      <c r="A26" s="102" t="s">
        <v>101</v>
      </c>
      <c r="B26" s="102" t="s">
        <v>102</v>
      </c>
      <c r="C26" s="206">
        <v>1000090.32</v>
      </c>
      <c r="D26" s="206">
        <v>1000090.32</v>
      </c>
      <c r="E26" s="205"/>
      <c r="F26" s="205"/>
      <c r="G26" s="205"/>
      <c r="H26" s="206"/>
      <c r="I26" s="206"/>
      <c r="J26" s="206"/>
      <c r="K26" s="205"/>
      <c r="L26" s="206"/>
      <c r="M26" s="206"/>
    </row>
    <row r="27" ht="20.25" customHeight="1" spans="1:13">
      <c r="A27" s="102" t="s">
        <v>103</v>
      </c>
      <c r="B27" s="102" t="s">
        <v>104</v>
      </c>
      <c r="C27" s="206">
        <v>1000090.32</v>
      </c>
      <c r="D27" s="206">
        <v>1000090.32</v>
      </c>
      <c r="E27" s="205"/>
      <c r="F27" s="205"/>
      <c r="G27" s="205"/>
      <c r="H27" s="206"/>
      <c r="I27" s="206"/>
      <c r="J27" s="206"/>
      <c r="K27" s="205"/>
      <c r="L27" s="206"/>
      <c r="M27" s="206"/>
    </row>
    <row r="28" ht="17.25" customHeight="1" spans="1:13">
      <c r="A28" s="105" t="s">
        <v>105</v>
      </c>
      <c r="B28" s="245" t="s">
        <v>105</v>
      </c>
      <c r="C28" s="206">
        <v>11985970.43</v>
      </c>
      <c r="D28" s="206">
        <v>11922787.85</v>
      </c>
      <c r="E28" s="206">
        <v>63182.58</v>
      </c>
      <c r="F28" s="205"/>
      <c r="G28" s="206"/>
      <c r="H28" s="206"/>
      <c r="I28" s="206"/>
      <c r="J28" s="206"/>
      <c r="K28" s="206"/>
      <c r="L28" s="206"/>
      <c r="M28" s="206"/>
    </row>
  </sheetData>
  <mergeCells count="11">
    <mergeCell ref="A2:M2"/>
    <mergeCell ref="A3:J3"/>
    <mergeCell ref="H4:M4"/>
    <mergeCell ref="A28:B28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2" sqref="D12"/>
    </sheetView>
  </sheetViews>
  <sheetFormatPr defaultColWidth="10.6666666666667" defaultRowHeight="14.25" customHeight="1" outlineLevelCol="3"/>
  <cols>
    <col min="1" max="1" width="57.5" style="109" customWidth="1"/>
    <col min="2" max="2" width="45.3333333333333" style="109" customWidth="1"/>
    <col min="3" max="3" width="56.6666666666667" style="109" customWidth="1"/>
    <col min="4" max="4" width="42.5" style="109" customWidth="1"/>
    <col min="5" max="16384" width="10.6666666666667" style="110" customWidth="1"/>
  </cols>
  <sheetData>
    <row r="1" customHeight="1" spans="1:4">
      <c r="A1" s="233"/>
      <c r="B1" s="233"/>
      <c r="C1" s="233"/>
      <c r="D1" s="111" t="s">
        <v>106</v>
      </c>
    </row>
    <row r="2" ht="40.5" customHeight="1" spans="1:4">
      <c r="A2" s="122" t="s">
        <v>107</v>
      </c>
      <c r="B2" s="234"/>
      <c r="C2" s="234"/>
      <c r="D2" s="234"/>
    </row>
    <row r="3" ht="17.25" customHeight="1" spans="1:4">
      <c r="A3" s="82" t="s">
        <v>2</v>
      </c>
      <c r="B3" s="55"/>
      <c r="C3" s="55"/>
      <c r="D3" s="173" t="s">
        <v>3</v>
      </c>
    </row>
    <row r="4" ht="19.5" customHeight="1" spans="1:4">
      <c r="A4" s="9" t="s">
        <v>4</v>
      </c>
      <c r="B4" s="66"/>
      <c r="C4" s="9" t="s">
        <v>5</v>
      </c>
      <c r="D4" s="66"/>
    </row>
    <row r="5" ht="21.75" customHeight="1" spans="1:4">
      <c r="A5" s="11" t="s">
        <v>6</v>
      </c>
      <c r="B5" s="181" t="s">
        <v>7</v>
      </c>
      <c r="C5" s="11" t="s">
        <v>108</v>
      </c>
      <c r="D5" s="181" t="s">
        <v>7</v>
      </c>
    </row>
    <row r="6" ht="17.25" customHeight="1" spans="1:4">
      <c r="A6" s="16"/>
      <c r="B6" s="90"/>
      <c r="C6" s="16"/>
      <c r="D6" s="90"/>
    </row>
    <row r="7" ht="17.25" customHeight="1" spans="1:4">
      <c r="A7" s="235" t="s">
        <v>109</v>
      </c>
      <c r="B7" s="206">
        <v>11985970.43</v>
      </c>
      <c r="C7" s="94" t="s">
        <v>110</v>
      </c>
      <c r="D7" s="205">
        <v>11985970.43</v>
      </c>
    </row>
    <row r="8" ht="17.25" customHeight="1" spans="1:4">
      <c r="A8" s="193" t="s">
        <v>111</v>
      </c>
      <c r="B8" s="206">
        <v>11985970.43</v>
      </c>
      <c r="C8" s="94" t="s">
        <v>112</v>
      </c>
      <c r="D8" s="205">
        <v>8603487.86</v>
      </c>
    </row>
    <row r="9" ht="17.25" customHeight="1" spans="1:4">
      <c r="A9" s="193" t="s">
        <v>113</v>
      </c>
      <c r="B9" s="205"/>
      <c r="C9" s="94" t="s">
        <v>114</v>
      </c>
      <c r="D9" s="205">
        <v>1398740.36</v>
      </c>
    </row>
    <row r="10" ht="17.25" customHeight="1" spans="1:4">
      <c r="A10" s="193" t="s">
        <v>115</v>
      </c>
      <c r="B10" s="205"/>
      <c r="C10" s="94" t="s">
        <v>116</v>
      </c>
      <c r="D10" s="205">
        <v>983651.89</v>
      </c>
    </row>
    <row r="11" ht="17.25" customHeight="1" spans="1:4">
      <c r="A11" s="193" t="s">
        <v>117</v>
      </c>
      <c r="B11" s="205"/>
      <c r="C11" s="94" t="s">
        <v>118</v>
      </c>
      <c r="D11" s="205">
        <v>1000090.32</v>
      </c>
    </row>
    <row r="12" ht="17.25" customHeight="1" spans="1:4">
      <c r="A12" s="193" t="s">
        <v>111</v>
      </c>
      <c r="B12" s="206"/>
      <c r="C12" s="212"/>
      <c r="D12" s="206"/>
    </row>
    <row r="13" customHeight="1" spans="1:4">
      <c r="A13" s="212" t="s">
        <v>113</v>
      </c>
      <c r="B13" s="206"/>
      <c r="C13" s="236"/>
      <c r="D13" s="237"/>
    </row>
    <row r="14" customHeight="1" spans="1:4">
      <c r="A14" s="212" t="s">
        <v>115</v>
      </c>
      <c r="B14" s="237"/>
      <c r="C14" s="236"/>
      <c r="D14" s="237"/>
    </row>
    <row r="15" customHeight="1" spans="1:4">
      <c r="A15" s="236"/>
      <c r="B15" s="237"/>
      <c r="C15" s="212" t="s">
        <v>119</v>
      </c>
      <c r="D15" s="237"/>
    </row>
    <row r="16" ht="17.25" customHeight="1" spans="1:4">
      <c r="A16" s="238" t="s">
        <v>120</v>
      </c>
      <c r="B16" s="239">
        <v>11985970.43</v>
      </c>
      <c r="C16" s="236" t="s">
        <v>29</v>
      </c>
      <c r="D16" s="239">
        <v>11985970.43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workbookViewId="0">
      <selection activeCell="C7" sqref="C7"/>
    </sheetView>
  </sheetViews>
  <sheetFormatPr defaultColWidth="10.6666666666667" defaultRowHeight="14.25" customHeight="1" outlineLevelCol="6"/>
  <cols>
    <col min="1" max="1" width="23.5" style="174" customWidth="1"/>
    <col min="2" max="2" width="51.3333333333333" style="174" customWidth="1"/>
    <col min="3" max="3" width="26.6666666666667" style="77" customWidth="1"/>
    <col min="4" max="4" width="19.3333333333333" style="77" customWidth="1"/>
    <col min="5" max="7" width="28.3333333333333" style="77" customWidth="1"/>
    <col min="8" max="16384" width="10.6666666666667" style="77" customWidth="1"/>
  </cols>
  <sheetData>
    <row r="1" customHeight="1" spans="4:7">
      <c r="D1" s="199"/>
      <c r="F1" s="128"/>
      <c r="G1" s="111" t="s">
        <v>121</v>
      </c>
    </row>
    <row r="2" ht="39" customHeight="1" spans="1:7">
      <c r="A2" s="180" t="s">
        <v>122</v>
      </c>
      <c r="B2" s="180"/>
      <c r="C2" s="180"/>
      <c r="D2" s="180"/>
      <c r="E2" s="180"/>
      <c r="F2" s="180"/>
      <c r="G2" s="180"/>
    </row>
    <row r="3" ht="18" customHeight="1" spans="1:7">
      <c r="A3" s="82" t="s">
        <v>2</v>
      </c>
      <c r="F3" s="177"/>
      <c r="G3" s="173" t="s">
        <v>3</v>
      </c>
    </row>
    <row r="4" ht="20.25" customHeight="1" spans="1:7">
      <c r="A4" s="228" t="s">
        <v>123</v>
      </c>
      <c r="B4" s="229"/>
      <c r="C4" s="181" t="s">
        <v>36</v>
      </c>
      <c r="D4" s="210" t="s">
        <v>55</v>
      </c>
      <c r="E4" s="10"/>
      <c r="F4" s="66"/>
      <c r="G4" s="25" t="s">
        <v>56</v>
      </c>
    </row>
    <row r="5" ht="20.25" customHeight="1" spans="1:7">
      <c r="A5" s="230" t="s">
        <v>53</v>
      </c>
      <c r="B5" s="230" t="s">
        <v>54</v>
      </c>
      <c r="C5" s="16"/>
      <c r="D5" s="5" t="s">
        <v>38</v>
      </c>
      <c r="E5" s="5" t="s">
        <v>124</v>
      </c>
      <c r="F5" s="5" t="s">
        <v>125</v>
      </c>
      <c r="G5" s="30"/>
    </row>
    <row r="6" ht="13.5" customHeight="1" spans="1:7">
      <c r="A6" s="230" t="s">
        <v>126</v>
      </c>
      <c r="B6" s="230" t="s">
        <v>127</v>
      </c>
      <c r="C6" s="230" t="s">
        <v>128</v>
      </c>
      <c r="D6" s="5"/>
      <c r="E6" s="230" t="s">
        <v>129</v>
      </c>
      <c r="F6" s="230" t="s">
        <v>130</v>
      </c>
      <c r="G6" s="230" t="s">
        <v>131</v>
      </c>
    </row>
    <row r="7" ht="18" customHeight="1" spans="1:7">
      <c r="A7" s="102" t="s">
        <v>63</v>
      </c>
      <c r="B7" s="102" t="s">
        <v>64</v>
      </c>
      <c r="C7" s="204">
        <v>8603487.86</v>
      </c>
      <c r="D7" s="204">
        <v>8547253.28</v>
      </c>
      <c r="E7" s="204">
        <v>8414102</v>
      </c>
      <c r="F7" s="204">
        <v>133151.28</v>
      </c>
      <c r="G7" s="204">
        <v>56234.58</v>
      </c>
    </row>
    <row r="8" ht="18" customHeight="1" spans="1:7">
      <c r="A8" s="102" t="s">
        <v>65</v>
      </c>
      <c r="B8" s="102" t="s">
        <v>66</v>
      </c>
      <c r="C8" s="204">
        <v>15086.58</v>
      </c>
      <c r="D8" s="204"/>
      <c r="E8" s="204"/>
      <c r="F8" s="204"/>
      <c r="G8" s="204">
        <v>15086.58</v>
      </c>
    </row>
    <row r="9" ht="18" customHeight="1" spans="1:7">
      <c r="A9" s="102" t="s">
        <v>67</v>
      </c>
      <c r="B9" s="102" t="s">
        <v>68</v>
      </c>
      <c r="C9" s="204">
        <v>9517.5</v>
      </c>
      <c r="D9" s="204"/>
      <c r="E9" s="204"/>
      <c r="F9" s="204"/>
      <c r="G9" s="204">
        <v>9517.5</v>
      </c>
    </row>
    <row r="10" ht="18" customHeight="1" spans="1:7">
      <c r="A10" s="102" t="s">
        <v>69</v>
      </c>
      <c r="B10" s="102" t="s">
        <v>70</v>
      </c>
      <c r="C10" s="204">
        <v>5569.08</v>
      </c>
      <c r="D10" s="204"/>
      <c r="E10" s="204"/>
      <c r="F10" s="204"/>
      <c r="G10" s="204">
        <v>5569.08</v>
      </c>
    </row>
    <row r="11" ht="18" customHeight="1" spans="1:7">
      <c r="A11" s="102" t="s">
        <v>71</v>
      </c>
      <c r="B11" s="102" t="s">
        <v>72</v>
      </c>
      <c r="C11" s="204">
        <v>8588401.28</v>
      </c>
      <c r="D11" s="204">
        <v>8547253.28</v>
      </c>
      <c r="E11" s="204">
        <v>8414102</v>
      </c>
      <c r="F11" s="204">
        <v>133151.28</v>
      </c>
      <c r="G11" s="204">
        <v>41148</v>
      </c>
    </row>
    <row r="12" ht="18" customHeight="1" spans="1:7">
      <c r="A12" s="102" t="s">
        <v>73</v>
      </c>
      <c r="B12" s="102" t="s">
        <v>74</v>
      </c>
      <c r="C12" s="204">
        <v>8588401.28</v>
      </c>
      <c r="D12" s="204">
        <v>8547253.28</v>
      </c>
      <c r="E12" s="204">
        <v>8414102</v>
      </c>
      <c r="F12" s="204">
        <v>133151.28</v>
      </c>
      <c r="G12" s="204">
        <v>41148</v>
      </c>
    </row>
    <row r="13" ht="18" customHeight="1" spans="1:7">
      <c r="A13" s="102" t="s">
        <v>75</v>
      </c>
      <c r="B13" s="102" t="s">
        <v>76</v>
      </c>
      <c r="C13" s="204">
        <v>1398740.36</v>
      </c>
      <c r="D13" s="204">
        <v>1391792.36</v>
      </c>
      <c r="E13" s="204">
        <v>1391792.36</v>
      </c>
      <c r="F13" s="204"/>
      <c r="G13" s="204">
        <v>6948</v>
      </c>
    </row>
    <row r="14" ht="18" customHeight="1" spans="1:7">
      <c r="A14" s="102" t="s">
        <v>77</v>
      </c>
      <c r="B14" s="102" t="s">
        <v>78</v>
      </c>
      <c r="C14" s="204">
        <v>1333453.76</v>
      </c>
      <c r="D14" s="204">
        <v>1333453.76</v>
      </c>
      <c r="E14" s="204">
        <v>1333453.76</v>
      </c>
      <c r="F14" s="204"/>
      <c r="G14" s="204"/>
    </row>
    <row r="15" ht="18" customHeight="1" spans="1:7">
      <c r="A15" s="102" t="s">
        <v>79</v>
      </c>
      <c r="B15" s="102" t="s">
        <v>80</v>
      </c>
      <c r="C15" s="204">
        <v>1333453.76</v>
      </c>
      <c r="D15" s="204">
        <v>1333453.76</v>
      </c>
      <c r="E15" s="204">
        <v>1333453.76</v>
      </c>
      <c r="F15" s="204"/>
      <c r="G15" s="204"/>
    </row>
    <row r="16" ht="18" customHeight="1" spans="1:7">
      <c r="A16" s="102" t="s">
        <v>81</v>
      </c>
      <c r="B16" s="102" t="s">
        <v>82</v>
      </c>
      <c r="C16" s="204">
        <v>6948</v>
      </c>
      <c r="D16" s="204"/>
      <c r="E16" s="204"/>
      <c r="F16" s="204"/>
      <c r="G16" s="204">
        <v>6948</v>
      </c>
    </row>
    <row r="17" ht="18" customHeight="1" spans="1:7">
      <c r="A17" s="102" t="s">
        <v>83</v>
      </c>
      <c r="B17" s="102" t="s">
        <v>84</v>
      </c>
      <c r="C17" s="204">
        <v>6948</v>
      </c>
      <c r="D17" s="204"/>
      <c r="E17" s="204"/>
      <c r="F17" s="204"/>
      <c r="G17" s="204">
        <v>6948</v>
      </c>
    </row>
    <row r="18" ht="18" customHeight="1" spans="1:7">
      <c r="A18" s="102" t="s">
        <v>85</v>
      </c>
      <c r="B18" s="102" t="s">
        <v>86</v>
      </c>
      <c r="C18" s="204">
        <v>58338.6</v>
      </c>
      <c r="D18" s="204">
        <v>58338.6</v>
      </c>
      <c r="E18" s="204">
        <v>58338.6</v>
      </c>
      <c r="F18" s="204"/>
      <c r="G18" s="204"/>
    </row>
    <row r="19" ht="18" customHeight="1" spans="1:7">
      <c r="A19" s="102" t="s">
        <v>87</v>
      </c>
      <c r="B19" s="102" t="s">
        <v>88</v>
      </c>
      <c r="C19" s="204">
        <v>58338.6</v>
      </c>
      <c r="D19" s="204">
        <v>58338.6</v>
      </c>
      <c r="E19" s="204">
        <v>58338.6</v>
      </c>
      <c r="F19" s="204"/>
      <c r="G19" s="204"/>
    </row>
    <row r="20" ht="18" customHeight="1" spans="1:7">
      <c r="A20" s="102" t="s">
        <v>89</v>
      </c>
      <c r="B20" s="102" t="s">
        <v>90</v>
      </c>
      <c r="C20" s="204">
        <v>983651.89</v>
      </c>
      <c r="D20" s="204">
        <v>983651.89</v>
      </c>
      <c r="E20" s="204">
        <v>983651.89</v>
      </c>
      <c r="F20" s="204"/>
      <c r="G20" s="204"/>
    </row>
    <row r="21" ht="18" customHeight="1" spans="1:7">
      <c r="A21" s="102" t="s">
        <v>91</v>
      </c>
      <c r="B21" s="102" t="s">
        <v>92</v>
      </c>
      <c r="C21" s="204">
        <v>983651.89</v>
      </c>
      <c r="D21" s="204">
        <v>983651.89</v>
      </c>
      <c r="E21" s="204">
        <v>983651.89</v>
      </c>
      <c r="F21" s="204"/>
      <c r="G21" s="204"/>
    </row>
    <row r="22" ht="18" customHeight="1" spans="1:7">
      <c r="A22" s="102" t="s">
        <v>93</v>
      </c>
      <c r="B22" s="102" t="s">
        <v>94</v>
      </c>
      <c r="C22" s="204">
        <v>750067.74</v>
      </c>
      <c r="D22" s="204">
        <v>750067.74</v>
      </c>
      <c r="E22" s="204">
        <v>750067.74</v>
      </c>
      <c r="F22" s="204"/>
      <c r="G22" s="204"/>
    </row>
    <row r="23" ht="18" customHeight="1" spans="1:7">
      <c r="A23" s="102" t="s">
        <v>95</v>
      </c>
      <c r="B23" s="102" t="s">
        <v>96</v>
      </c>
      <c r="C23" s="204">
        <v>166681.72</v>
      </c>
      <c r="D23" s="204">
        <v>166681.72</v>
      </c>
      <c r="E23" s="204">
        <v>166681.72</v>
      </c>
      <c r="F23" s="204"/>
      <c r="G23" s="204"/>
    </row>
    <row r="24" ht="18" customHeight="1" spans="1:7">
      <c r="A24" s="102" t="s">
        <v>97</v>
      </c>
      <c r="B24" s="102" t="s">
        <v>98</v>
      </c>
      <c r="C24" s="204">
        <v>66902.43</v>
      </c>
      <c r="D24" s="204">
        <v>66902.43</v>
      </c>
      <c r="E24" s="204">
        <v>66902.43</v>
      </c>
      <c r="F24" s="204"/>
      <c r="G24" s="204"/>
    </row>
    <row r="25" ht="18" customHeight="1" spans="1:7">
      <c r="A25" s="102" t="s">
        <v>99</v>
      </c>
      <c r="B25" s="102" t="s">
        <v>100</v>
      </c>
      <c r="C25" s="204">
        <v>1000090.32</v>
      </c>
      <c r="D25" s="204">
        <v>1000090.32</v>
      </c>
      <c r="E25" s="204">
        <v>1000090.32</v>
      </c>
      <c r="F25" s="204"/>
      <c r="G25" s="204"/>
    </row>
    <row r="26" ht="18" customHeight="1" spans="1:7">
      <c r="A26" s="102" t="s">
        <v>101</v>
      </c>
      <c r="B26" s="102" t="s">
        <v>102</v>
      </c>
      <c r="C26" s="204">
        <v>1000090.32</v>
      </c>
      <c r="D26" s="204">
        <v>1000090.32</v>
      </c>
      <c r="E26" s="204">
        <v>1000090.32</v>
      </c>
      <c r="F26" s="204"/>
      <c r="G26" s="204"/>
    </row>
    <row r="27" ht="18" customHeight="1" spans="1:7">
      <c r="A27" s="102" t="s">
        <v>103</v>
      </c>
      <c r="B27" s="102" t="s">
        <v>104</v>
      </c>
      <c r="C27" s="204">
        <v>1000090.32</v>
      </c>
      <c r="D27" s="204">
        <v>1000090.32</v>
      </c>
      <c r="E27" s="204">
        <v>1000090.32</v>
      </c>
      <c r="F27" s="204"/>
      <c r="G27" s="204"/>
    </row>
    <row r="28" ht="18" customHeight="1" spans="1:7">
      <c r="A28" s="231" t="s">
        <v>105</v>
      </c>
      <c r="B28" s="232" t="s">
        <v>105</v>
      </c>
      <c r="C28" s="96">
        <v>11985970.43</v>
      </c>
      <c r="D28" s="204">
        <v>11922787.85</v>
      </c>
      <c r="E28" s="96">
        <v>11789636.57</v>
      </c>
      <c r="F28" s="96">
        <v>133151.28</v>
      </c>
      <c r="G28" s="96">
        <v>63182.58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10.6666666666667" defaultRowHeight="14.25" customHeight="1" outlineLevelRow="7" outlineLevelCol="5"/>
  <cols>
    <col min="1" max="2" width="32" style="219" customWidth="1"/>
    <col min="3" max="3" width="20.1666666666667" style="220" customWidth="1"/>
    <col min="4" max="5" width="30.6666666666667" style="221" customWidth="1"/>
    <col min="6" max="6" width="21.8333333333333" style="221" customWidth="1"/>
    <col min="7" max="16384" width="10.6666666666667" style="77" customWidth="1"/>
  </cols>
  <sheetData>
    <row r="1" s="77" customFormat="1" customHeight="1" spans="1:6">
      <c r="A1" s="222"/>
      <c r="B1" s="222"/>
      <c r="C1" s="160"/>
      <c r="F1" s="223" t="s">
        <v>51</v>
      </c>
    </row>
    <row r="2" ht="25.5" customHeight="1" spans="1:6">
      <c r="A2" s="224" t="s">
        <v>132</v>
      </c>
      <c r="B2" s="224"/>
      <c r="C2" s="224"/>
      <c r="D2" s="224"/>
      <c r="E2" s="224"/>
      <c r="F2" s="224"/>
    </row>
    <row r="3" s="77" customFormat="1" ht="15.75" customHeight="1" spans="1:6">
      <c r="A3" s="82" t="s">
        <v>2</v>
      </c>
      <c r="B3" s="222"/>
      <c r="C3" s="160"/>
      <c r="F3" s="223" t="s">
        <v>133</v>
      </c>
    </row>
    <row r="4" s="218" customFormat="1" ht="19.5" customHeight="1" spans="1:6">
      <c r="A4" s="86" t="s">
        <v>134</v>
      </c>
      <c r="B4" s="11" t="s">
        <v>135</v>
      </c>
      <c r="C4" s="9" t="s">
        <v>136</v>
      </c>
      <c r="D4" s="10"/>
      <c r="E4" s="66"/>
      <c r="F4" s="11" t="s">
        <v>137</v>
      </c>
    </row>
    <row r="5" s="218" customFormat="1" ht="19.5" customHeight="1" spans="1:6">
      <c r="A5" s="90"/>
      <c r="B5" s="16"/>
      <c r="C5" s="5" t="s">
        <v>38</v>
      </c>
      <c r="D5" s="5" t="s">
        <v>138</v>
      </c>
      <c r="E5" s="5" t="s">
        <v>139</v>
      </c>
      <c r="F5" s="16"/>
    </row>
    <row r="6" s="218" customFormat="1" ht="18.75" customHeight="1" spans="1:6">
      <c r="A6" s="225">
        <v>1</v>
      </c>
      <c r="B6" s="225">
        <v>2</v>
      </c>
      <c r="C6" s="226">
        <v>3</v>
      </c>
      <c r="D6" s="225">
        <v>4</v>
      </c>
      <c r="E6" s="225">
        <v>5</v>
      </c>
      <c r="F6" s="225">
        <v>6</v>
      </c>
    </row>
    <row r="7" ht="18.75" customHeight="1" spans="1:6">
      <c r="A7" s="206"/>
      <c r="B7" s="206"/>
      <c r="C7" s="227"/>
      <c r="D7" s="206"/>
      <c r="E7" s="206"/>
      <c r="F7" s="206"/>
    </row>
    <row r="8" customHeight="1" spans="1:1">
      <c r="A8" s="108" t="s">
        <v>140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5"/>
  <sheetViews>
    <sheetView workbookViewId="0">
      <selection activeCell="L12" sqref="L12"/>
    </sheetView>
  </sheetViews>
  <sheetFormatPr defaultColWidth="10.6666666666667" defaultRowHeight="14.25" customHeight="1"/>
  <cols>
    <col min="1" max="1" width="38.3333333333333" style="77" customWidth="1"/>
    <col min="2" max="2" width="24.1666666666667" style="77" customWidth="1"/>
    <col min="3" max="3" width="36.5" style="77" customWidth="1"/>
    <col min="4" max="4" width="11.8333333333333" style="77" customWidth="1"/>
    <col min="5" max="5" width="20.5" style="77" customWidth="1"/>
    <col min="6" max="6" width="12" style="77" customWidth="1"/>
    <col min="7" max="7" width="26.8333333333333" style="77" customWidth="1"/>
    <col min="8" max="8" width="14" style="77" customWidth="1"/>
    <col min="9" max="9" width="14.3333333333333" style="77" customWidth="1"/>
    <col min="10" max="10" width="18" style="77" customWidth="1"/>
    <col min="11" max="11" width="12.5" style="77" customWidth="1"/>
    <col min="12" max="12" width="13" style="77" customWidth="1"/>
    <col min="13" max="13" width="14.5" style="77" customWidth="1"/>
    <col min="14" max="14" width="13" style="77" customWidth="1"/>
    <col min="15" max="17" width="10.6666666666667" style="77" customWidth="1"/>
    <col min="18" max="18" width="14.1666666666667" style="77" customWidth="1"/>
    <col min="19" max="21" width="14.3333333333333" style="77" customWidth="1"/>
    <col min="22" max="22" width="14.8333333333333" style="77" customWidth="1"/>
    <col min="23" max="24" width="13" style="77" customWidth="1"/>
    <col min="25" max="16384" width="10.6666666666667" style="77" customWidth="1"/>
  </cols>
  <sheetData>
    <row r="1" ht="13.5" customHeight="1" spans="2:24">
      <c r="B1" s="207"/>
      <c r="D1" s="208"/>
      <c r="E1" s="208"/>
      <c r="F1" s="208"/>
      <c r="G1" s="208"/>
      <c r="H1" s="141"/>
      <c r="I1" s="141"/>
      <c r="J1" s="79"/>
      <c r="K1" s="141"/>
      <c r="L1" s="141"/>
      <c r="M1" s="141"/>
      <c r="N1" s="141"/>
      <c r="O1" s="79"/>
      <c r="P1" s="79"/>
      <c r="Q1" s="79"/>
      <c r="R1" s="141"/>
      <c r="V1" s="207"/>
      <c r="X1" s="127" t="s">
        <v>141</v>
      </c>
    </row>
    <row r="2" ht="27.75" customHeight="1" spans="1:24">
      <c r="A2" s="123" t="s">
        <v>142</v>
      </c>
      <c r="B2" s="123"/>
      <c r="C2" s="123"/>
      <c r="D2" s="123"/>
      <c r="E2" s="123"/>
      <c r="F2" s="123"/>
      <c r="G2" s="123"/>
      <c r="H2" s="123"/>
      <c r="I2" s="123"/>
      <c r="J2" s="81"/>
      <c r="K2" s="123"/>
      <c r="L2" s="123"/>
      <c r="M2" s="123"/>
      <c r="N2" s="123"/>
      <c r="O2" s="81"/>
      <c r="P2" s="81"/>
      <c r="Q2" s="81"/>
      <c r="R2" s="123"/>
      <c r="S2" s="123"/>
      <c r="T2" s="123"/>
      <c r="U2" s="123"/>
      <c r="V2" s="123"/>
      <c r="W2" s="123"/>
      <c r="X2" s="123"/>
    </row>
    <row r="3" ht="18.75" customHeight="1" spans="1:24">
      <c r="A3" s="82" t="s">
        <v>2</v>
      </c>
      <c r="B3" s="209"/>
      <c r="C3" s="209"/>
      <c r="D3" s="209"/>
      <c r="E3" s="209"/>
      <c r="F3" s="209"/>
      <c r="G3" s="209"/>
      <c r="H3" s="143"/>
      <c r="I3" s="143"/>
      <c r="J3" s="1"/>
      <c r="K3" s="143"/>
      <c r="L3" s="143"/>
      <c r="M3" s="143"/>
      <c r="N3" s="143"/>
      <c r="O3" s="1"/>
      <c r="P3" s="1"/>
      <c r="Q3" s="1"/>
      <c r="R3" s="143"/>
      <c r="V3" s="207"/>
      <c r="X3" s="162" t="s">
        <v>133</v>
      </c>
    </row>
    <row r="4" ht="18" customHeight="1" spans="1:24">
      <c r="A4" s="85" t="s">
        <v>143</v>
      </c>
      <c r="B4" s="85" t="s">
        <v>144</v>
      </c>
      <c r="C4" s="85" t="s">
        <v>145</v>
      </c>
      <c r="D4" s="85" t="s">
        <v>146</v>
      </c>
      <c r="E4" s="85" t="s">
        <v>147</v>
      </c>
      <c r="F4" s="85" t="s">
        <v>148</v>
      </c>
      <c r="G4" s="85" t="s">
        <v>149</v>
      </c>
      <c r="H4" s="210" t="s">
        <v>150</v>
      </c>
      <c r="I4" s="164" t="s">
        <v>150</v>
      </c>
      <c r="J4" s="10"/>
      <c r="K4" s="164"/>
      <c r="L4" s="164"/>
      <c r="M4" s="164"/>
      <c r="N4" s="164"/>
      <c r="O4" s="10"/>
      <c r="P4" s="10"/>
      <c r="Q4" s="10"/>
      <c r="R4" s="163" t="s">
        <v>42</v>
      </c>
      <c r="S4" s="164" t="s">
        <v>43</v>
      </c>
      <c r="T4" s="164"/>
      <c r="U4" s="164"/>
      <c r="V4" s="164"/>
      <c r="W4" s="164"/>
      <c r="X4" s="215"/>
    </row>
    <row r="5" ht="18" customHeight="1" spans="1:24">
      <c r="A5" s="87"/>
      <c r="B5" s="183"/>
      <c r="C5" s="87"/>
      <c r="D5" s="87"/>
      <c r="E5" s="87"/>
      <c r="F5" s="87"/>
      <c r="G5" s="87"/>
      <c r="H5" s="181" t="s">
        <v>151</v>
      </c>
      <c r="I5" s="210" t="s">
        <v>39</v>
      </c>
      <c r="J5" s="10"/>
      <c r="K5" s="164"/>
      <c r="L5" s="164"/>
      <c r="M5" s="164"/>
      <c r="N5" s="215"/>
      <c r="O5" s="9" t="s">
        <v>152</v>
      </c>
      <c r="P5" s="10"/>
      <c r="Q5" s="66"/>
      <c r="R5" s="85" t="s">
        <v>42</v>
      </c>
      <c r="S5" s="210" t="s">
        <v>43</v>
      </c>
      <c r="T5" s="163" t="s">
        <v>44</v>
      </c>
      <c r="U5" s="164" t="s">
        <v>43</v>
      </c>
      <c r="V5" s="163" t="s">
        <v>46</v>
      </c>
      <c r="W5" s="163" t="s">
        <v>47</v>
      </c>
      <c r="X5" s="217" t="s">
        <v>48</v>
      </c>
    </row>
    <row r="6" customHeight="1" spans="1:24">
      <c r="A6" s="101"/>
      <c r="B6" s="101"/>
      <c r="C6" s="101"/>
      <c r="D6" s="101"/>
      <c r="E6" s="101"/>
      <c r="F6" s="101"/>
      <c r="G6" s="101"/>
      <c r="H6" s="101"/>
      <c r="I6" s="216" t="s">
        <v>153</v>
      </c>
      <c r="J6" s="217" t="s">
        <v>154</v>
      </c>
      <c r="K6" s="85" t="s">
        <v>155</v>
      </c>
      <c r="L6" s="85" t="s">
        <v>156</v>
      </c>
      <c r="M6" s="85" t="s">
        <v>157</v>
      </c>
      <c r="N6" s="85" t="s">
        <v>158</v>
      </c>
      <c r="O6" s="85" t="s">
        <v>39</v>
      </c>
      <c r="P6" s="85" t="s">
        <v>40</v>
      </c>
      <c r="Q6" s="85" t="s">
        <v>41</v>
      </c>
      <c r="R6" s="101"/>
      <c r="S6" s="85" t="s">
        <v>38</v>
      </c>
      <c r="T6" s="85" t="s">
        <v>44</v>
      </c>
      <c r="U6" s="85" t="s">
        <v>159</v>
      </c>
      <c r="V6" s="85" t="s">
        <v>46</v>
      </c>
      <c r="W6" s="85" t="s">
        <v>47</v>
      </c>
      <c r="X6" s="85" t="s">
        <v>48</v>
      </c>
    </row>
    <row r="7" ht="37.5" customHeight="1" spans="1:24">
      <c r="A7" s="211"/>
      <c r="B7" s="211"/>
      <c r="C7" s="211"/>
      <c r="D7" s="211"/>
      <c r="E7" s="211"/>
      <c r="F7" s="211"/>
      <c r="G7" s="211"/>
      <c r="H7" s="211"/>
      <c r="I7" s="167" t="s">
        <v>38</v>
      </c>
      <c r="J7" s="167" t="s">
        <v>160</v>
      </c>
      <c r="K7" s="89" t="s">
        <v>154</v>
      </c>
      <c r="L7" s="89" t="s">
        <v>156</v>
      </c>
      <c r="M7" s="89" t="s">
        <v>157</v>
      </c>
      <c r="N7" s="89" t="s">
        <v>158</v>
      </c>
      <c r="O7" s="89" t="s">
        <v>156</v>
      </c>
      <c r="P7" s="89" t="s">
        <v>157</v>
      </c>
      <c r="Q7" s="89" t="s">
        <v>158</v>
      </c>
      <c r="R7" s="89" t="s">
        <v>42</v>
      </c>
      <c r="S7" s="89" t="s">
        <v>38</v>
      </c>
      <c r="T7" s="89" t="s">
        <v>44</v>
      </c>
      <c r="U7" s="89" t="s">
        <v>159</v>
      </c>
      <c r="V7" s="89" t="s">
        <v>46</v>
      </c>
      <c r="W7" s="89" t="s">
        <v>47</v>
      </c>
      <c r="X7" s="89" t="s">
        <v>48</v>
      </c>
    </row>
    <row r="8" customHeight="1" spans="1:24">
      <c r="A8" s="92">
        <v>1</v>
      </c>
      <c r="B8" s="92">
        <v>2</v>
      </c>
      <c r="C8" s="92">
        <v>3</v>
      </c>
      <c r="D8" s="92">
        <v>4</v>
      </c>
      <c r="E8" s="92">
        <v>5</v>
      </c>
      <c r="F8" s="92">
        <v>6</v>
      </c>
      <c r="G8" s="92">
        <v>7</v>
      </c>
      <c r="H8" s="92">
        <v>8</v>
      </c>
      <c r="I8" s="92">
        <v>9</v>
      </c>
      <c r="J8" s="92">
        <v>10</v>
      </c>
      <c r="K8" s="92">
        <v>11</v>
      </c>
      <c r="L8" s="92">
        <v>12</v>
      </c>
      <c r="M8" s="92">
        <v>13</v>
      </c>
      <c r="N8" s="92">
        <v>14</v>
      </c>
      <c r="O8" s="92">
        <v>15</v>
      </c>
      <c r="P8" s="92">
        <v>16</v>
      </c>
      <c r="Q8" s="92">
        <v>17</v>
      </c>
      <c r="R8" s="92">
        <v>18</v>
      </c>
      <c r="S8" s="92">
        <v>19</v>
      </c>
      <c r="T8" s="92">
        <v>20</v>
      </c>
      <c r="U8" s="92">
        <v>21</v>
      </c>
      <c r="V8" s="92">
        <v>22</v>
      </c>
      <c r="W8" s="92">
        <v>23</v>
      </c>
      <c r="X8" s="92">
        <v>24</v>
      </c>
    </row>
    <row r="9" ht="21" customHeight="1" spans="1:24">
      <c r="A9" s="212" t="s">
        <v>50</v>
      </c>
      <c r="B9" s="212"/>
      <c r="C9" s="212"/>
      <c r="D9" s="212"/>
      <c r="E9" s="212"/>
      <c r="F9" s="212"/>
      <c r="G9" s="212"/>
      <c r="H9" s="205">
        <v>11922787.85</v>
      </c>
      <c r="I9" s="205">
        <v>11922787.85</v>
      </c>
      <c r="J9" s="205"/>
      <c r="K9" s="205"/>
      <c r="L9" s="205"/>
      <c r="M9" s="205">
        <v>11922787.85</v>
      </c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</row>
    <row r="10" ht="27.75" customHeight="1" spans="1:24">
      <c r="A10" s="95" t="s">
        <v>161</v>
      </c>
      <c r="B10" s="95" t="s">
        <v>162</v>
      </c>
      <c r="C10" s="95" t="s">
        <v>163</v>
      </c>
      <c r="D10" s="95" t="s">
        <v>73</v>
      </c>
      <c r="E10" s="95" t="s">
        <v>164</v>
      </c>
      <c r="F10" s="95" t="s">
        <v>165</v>
      </c>
      <c r="G10" s="95" t="s">
        <v>166</v>
      </c>
      <c r="H10" s="205">
        <v>3426792</v>
      </c>
      <c r="I10" s="205">
        <v>3426792</v>
      </c>
      <c r="J10" s="205"/>
      <c r="K10" s="205"/>
      <c r="L10" s="205"/>
      <c r="M10" s="205">
        <v>3426792</v>
      </c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</row>
    <row r="11" ht="27.75" customHeight="1" spans="1:24">
      <c r="A11" s="95" t="s">
        <v>161</v>
      </c>
      <c r="B11" s="95" t="s">
        <v>167</v>
      </c>
      <c r="C11" s="95" t="s">
        <v>168</v>
      </c>
      <c r="D11" s="95" t="s">
        <v>73</v>
      </c>
      <c r="E11" s="95" t="s">
        <v>164</v>
      </c>
      <c r="F11" s="95" t="s">
        <v>169</v>
      </c>
      <c r="G11" s="95" t="s">
        <v>170</v>
      </c>
      <c r="H11" s="205">
        <v>870576</v>
      </c>
      <c r="I11" s="205">
        <v>870576</v>
      </c>
      <c r="J11" s="205"/>
      <c r="K11" s="205"/>
      <c r="L11" s="205"/>
      <c r="M11" s="205">
        <v>870576</v>
      </c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</row>
    <row r="12" ht="27.75" customHeight="1" spans="1:24">
      <c r="A12" s="95" t="s">
        <v>161</v>
      </c>
      <c r="B12" s="95" t="s">
        <v>171</v>
      </c>
      <c r="C12" s="95" t="s">
        <v>172</v>
      </c>
      <c r="D12" s="95" t="s">
        <v>73</v>
      </c>
      <c r="E12" s="95" t="s">
        <v>164</v>
      </c>
      <c r="F12" s="95" t="s">
        <v>173</v>
      </c>
      <c r="G12" s="95" t="s">
        <v>174</v>
      </c>
      <c r="H12" s="205">
        <v>285566</v>
      </c>
      <c r="I12" s="205">
        <v>285566</v>
      </c>
      <c r="J12" s="205"/>
      <c r="K12" s="205"/>
      <c r="L12" s="205"/>
      <c r="M12" s="205">
        <v>285566</v>
      </c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</row>
    <row r="13" ht="27.75" customHeight="1" spans="1:24">
      <c r="A13" s="95" t="s">
        <v>161</v>
      </c>
      <c r="B13" s="95" t="s">
        <v>175</v>
      </c>
      <c r="C13" s="95" t="s">
        <v>176</v>
      </c>
      <c r="D13" s="95" t="s">
        <v>73</v>
      </c>
      <c r="E13" s="95" t="s">
        <v>164</v>
      </c>
      <c r="F13" s="95" t="s">
        <v>173</v>
      </c>
      <c r="G13" s="95" t="s">
        <v>174</v>
      </c>
      <c r="H13" s="205">
        <v>912000</v>
      </c>
      <c r="I13" s="205">
        <v>912000</v>
      </c>
      <c r="J13" s="205"/>
      <c r="K13" s="205"/>
      <c r="L13" s="205"/>
      <c r="M13" s="205">
        <v>912000</v>
      </c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</row>
    <row r="14" ht="27.75" customHeight="1" spans="1:24">
      <c r="A14" s="95" t="s">
        <v>161</v>
      </c>
      <c r="B14" s="95" t="s">
        <v>177</v>
      </c>
      <c r="C14" s="95" t="s">
        <v>178</v>
      </c>
      <c r="D14" s="95" t="s">
        <v>73</v>
      </c>
      <c r="E14" s="95" t="s">
        <v>164</v>
      </c>
      <c r="F14" s="95" t="s">
        <v>173</v>
      </c>
      <c r="G14" s="95" t="s">
        <v>174</v>
      </c>
      <c r="H14" s="205">
        <v>1024140</v>
      </c>
      <c r="I14" s="205">
        <v>1024140</v>
      </c>
      <c r="J14" s="205"/>
      <c r="K14" s="205"/>
      <c r="L14" s="205"/>
      <c r="M14" s="205">
        <v>1024140</v>
      </c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</row>
    <row r="15" ht="27.75" customHeight="1" spans="1:24">
      <c r="A15" s="95" t="s">
        <v>161</v>
      </c>
      <c r="B15" s="95" t="s">
        <v>179</v>
      </c>
      <c r="C15" s="95" t="s">
        <v>180</v>
      </c>
      <c r="D15" s="95" t="s">
        <v>73</v>
      </c>
      <c r="E15" s="95" t="s">
        <v>164</v>
      </c>
      <c r="F15" s="95" t="s">
        <v>173</v>
      </c>
      <c r="G15" s="95" t="s">
        <v>174</v>
      </c>
      <c r="H15" s="205">
        <v>1815012</v>
      </c>
      <c r="I15" s="205">
        <v>1815012</v>
      </c>
      <c r="J15" s="205"/>
      <c r="K15" s="205"/>
      <c r="L15" s="205"/>
      <c r="M15" s="205">
        <v>1815012</v>
      </c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</row>
    <row r="16" ht="27.75" customHeight="1" spans="1:24">
      <c r="A16" s="95" t="s">
        <v>161</v>
      </c>
      <c r="B16" s="95" t="s">
        <v>181</v>
      </c>
      <c r="C16" s="95" t="s">
        <v>182</v>
      </c>
      <c r="D16" s="95" t="s">
        <v>79</v>
      </c>
      <c r="E16" s="95" t="s">
        <v>183</v>
      </c>
      <c r="F16" s="95" t="s">
        <v>184</v>
      </c>
      <c r="G16" s="95" t="s">
        <v>185</v>
      </c>
      <c r="H16" s="205">
        <v>1333453.76</v>
      </c>
      <c r="I16" s="205">
        <v>1333453.76</v>
      </c>
      <c r="J16" s="205"/>
      <c r="K16" s="205"/>
      <c r="L16" s="205"/>
      <c r="M16" s="205">
        <v>1333453.76</v>
      </c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</row>
    <row r="17" ht="27.75" customHeight="1" spans="1:24">
      <c r="A17" s="95" t="s">
        <v>161</v>
      </c>
      <c r="B17" s="95" t="s">
        <v>186</v>
      </c>
      <c r="C17" s="95" t="s">
        <v>187</v>
      </c>
      <c r="D17" s="95" t="s">
        <v>93</v>
      </c>
      <c r="E17" s="95" t="s">
        <v>188</v>
      </c>
      <c r="F17" s="95" t="s">
        <v>189</v>
      </c>
      <c r="G17" s="95" t="s">
        <v>190</v>
      </c>
      <c r="H17" s="205">
        <v>750067.74</v>
      </c>
      <c r="I17" s="205">
        <v>750067.74</v>
      </c>
      <c r="J17" s="205"/>
      <c r="K17" s="205"/>
      <c r="L17" s="205"/>
      <c r="M17" s="205">
        <v>750067.74</v>
      </c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</row>
    <row r="18" ht="27.75" customHeight="1" spans="1:24">
      <c r="A18" s="95" t="s">
        <v>161</v>
      </c>
      <c r="B18" s="95" t="s">
        <v>191</v>
      </c>
      <c r="C18" s="95" t="s">
        <v>192</v>
      </c>
      <c r="D18" s="95" t="s">
        <v>95</v>
      </c>
      <c r="E18" s="95" t="s">
        <v>192</v>
      </c>
      <c r="F18" s="95" t="s">
        <v>193</v>
      </c>
      <c r="G18" s="95" t="s">
        <v>194</v>
      </c>
      <c r="H18" s="205">
        <v>166681.72</v>
      </c>
      <c r="I18" s="205">
        <v>166681.72</v>
      </c>
      <c r="J18" s="205"/>
      <c r="K18" s="205"/>
      <c r="L18" s="205"/>
      <c r="M18" s="205">
        <v>166681.72</v>
      </c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</row>
    <row r="19" ht="27.75" customHeight="1" spans="1:24">
      <c r="A19" s="95" t="s">
        <v>161</v>
      </c>
      <c r="B19" s="95" t="s">
        <v>195</v>
      </c>
      <c r="C19" s="95" t="s">
        <v>196</v>
      </c>
      <c r="D19" s="95" t="s">
        <v>97</v>
      </c>
      <c r="E19" s="95" t="s">
        <v>197</v>
      </c>
      <c r="F19" s="95" t="s">
        <v>198</v>
      </c>
      <c r="G19" s="95" t="s">
        <v>199</v>
      </c>
      <c r="H19" s="205">
        <v>41670.43</v>
      </c>
      <c r="I19" s="205">
        <v>41670.43</v>
      </c>
      <c r="J19" s="205"/>
      <c r="K19" s="205"/>
      <c r="L19" s="205"/>
      <c r="M19" s="205">
        <v>41670.43</v>
      </c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</row>
    <row r="20" ht="27.75" customHeight="1" spans="1:24">
      <c r="A20" s="95" t="s">
        <v>161</v>
      </c>
      <c r="B20" s="95" t="s">
        <v>200</v>
      </c>
      <c r="C20" s="95" t="s">
        <v>201</v>
      </c>
      <c r="D20" s="95" t="s">
        <v>97</v>
      </c>
      <c r="E20" s="95" t="s">
        <v>197</v>
      </c>
      <c r="F20" s="95" t="s">
        <v>198</v>
      </c>
      <c r="G20" s="95" t="s">
        <v>199</v>
      </c>
      <c r="H20" s="205">
        <v>25232</v>
      </c>
      <c r="I20" s="205">
        <v>25232</v>
      </c>
      <c r="J20" s="205"/>
      <c r="K20" s="205"/>
      <c r="L20" s="205"/>
      <c r="M20" s="205">
        <v>25232</v>
      </c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</row>
    <row r="21" ht="27.75" customHeight="1" spans="1:24">
      <c r="A21" s="95" t="s">
        <v>161</v>
      </c>
      <c r="B21" s="95" t="s">
        <v>202</v>
      </c>
      <c r="C21" s="95" t="s">
        <v>203</v>
      </c>
      <c r="D21" s="95" t="s">
        <v>87</v>
      </c>
      <c r="E21" s="95" t="s">
        <v>204</v>
      </c>
      <c r="F21" s="95" t="s">
        <v>198</v>
      </c>
      <c r="G21" s="95" t="s">
        <v>199</v>
      </c>
      <c r="H21" s="205">
        <v>58338.6</v>
      </c>
      <c r="I21" s="205">
        <v>58338.6</v>
      </c>
      <c r="J21" s="205"/>
      <c r="K21" s="205"/>
      <c r="L21" s="205"/>
      <c r="M21" s="205">
        <v>58338.6</v>
      </c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</row>
    <row r="22" ht="27.75" customHeight="1" spans="1:24">
      <c r="A22" s="95" t="s">
        <v>161</v>
      </c>
      <c r="B22" s="95" t="s">
        <v>205</v>
      </c>
      <c r="C22" s="95" t="s">
        <v>206</v>
      </c>
      <c r="D22" s="95" t="s">
        <v>103</v>
      </c>
      <c r="E22" s="95" t="s">
        <v>206</v>
      </c>
      <c r="F22" s="95" t="s">
        <v>207</v>
      </c>
      <c r="G22" s="95" t="s">
        <v>206</v>
      </c>
      <c r="H22" s="205">
        <v>1000090.32</v>
      </c>
      <c r="I22" s="205">
        <v>1000090.32</v>
      </c>
      <c r="J22" s="205"/>
      <c r="K22" s="205"/>
      <c r="L22" s="205"/>
      <c r="M22" s="205">
        <v>1000090.32</v>
      </c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</row>
    <row r="23" ht="27.75" customHeight="1" spans="1:24">
      <c r="A23" s="95" t="s">
        <v>161</v>
      </c>
      <c r="B23" s="95" t="s">
        <v>208</v>
      </c>
      <c r="C23" s="95" t="s">
        <v>209</v>
      </c>
      <c r="D23" s="95" t="s">
        <v>73</v>
      </c>
      <c r="E23" s="95" t="s">
        <v>164</v>
      </c>
      <c r="F23" s="95" t="s">
        <v>210</v>
      </c>
      <c r="G23" s="95" t="s">
        <v>209</v>
      </c>
      <c r="H23" s="205">
        <v>133151.28</v>
      </c>
      <c r="I23" s="205">
        <v>133151.28</v>
      </c>
      <c r="J23" s="205"/>
      <c r="K23" s="205"/>
      <c r="L23" s="205"/>
      <c r="M23" s="205">
        <v>133151.28</v>
      </c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</row>
    <row r="24" ht="27.75" customHeight="1" spans="1:24">
      <c r="A24" s="95" t="s">
        <v>161</v>
      </c>
      <c r="B24" s="95" t="s">
        <v>211</v>
      </c>
      <c r="C24" s="95" t="s">
        <v>212</v>
      </c>
      <c r="D24" s="95" t="s">
        <v>73</v>
      </c>
      <c r="E24" s="95" t="s">
        <v>164</v>
      </c>
      <c r="F24" s="95" t="s">
        <v>213</v>
      </c>
      <c r="G24" s="95" t="s">
        <v>214</v>
      </c>
      <c r="H24" s="205">
        <v>80016</v>
      </c>
      <c r="I24" s="205">
        <v>80016</v>
      </c>
      <c r="J24" s="205"/>
      <c r="K24" s="205"/>
      <c r="L24" s="205"/>
      <c r="M24" s="205">
        <v>80016</v>
      </c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</row>
    <row r="25" ht="17.25" customHeight="1" spans="1:24">
      <c r="A25" s="105" t="s">
        <v>105</v>
      </c>
      <c r="B25" s="213"/>
      <c r="C25" s="213"/>
      <c r="D25" s="213"/>
      <c r="E25" s="213"/>
      <c r="F25" s="213"/>
      <c r="G25" s="214"/>
      <c r="H25" s="205">
        <v>11922787.85</v>
      </c>
      <c r="I25" s="205">
        <v>11922787.85</v>
      </c>
      <c r="J25" s="205"/>
      <c r="K25" s="205"/>
      <c r="L25" s="205"/>
      <c r="M25" s="205">
        <v>11922787.85</v>
      </c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5:G2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6"/>
  <sheetViews>
    <sheetView workbookViewId="0">
      <selection activeCell="A10" sqref="A10"/>
    </sheetView>
  </sheetViews>
  <sheetFormatPr defaultColWidth="10.6666666666667" defaultRowHeight="14.25" customHeight="1"/>
  <cols>
    <col min="1" max="1" width="12" style="77" customWidth="1"/>
    <col min="2" max="2" width="15.6666666666667" style="77" customWidth="1"/>
    <col min="3" max="3" width="38.3333333333333" style="77" customWidth="1"/>
    <col min="4" max="4" width="27.8333333333333" style="77" customWidth="1"/>
    <col min="5" max="5" width="13" style="77" customWidth="1"/>
    <col min="6" max="6" width="20.6666666666667" style="77" customWidth="1"/>
    <col min="7" max="7" width="11.5" style="77" customWidth="1"/>
    <col min="8" max="8" width="20.6666666666667" style="77" customWidth="1"/>
    <col min="9" max="10" width="12.5" style="77" customWidth="1"/>
    <col min="11" max="11" width="12.8333333333333" style="77" customWidth="1"/>
    <col min="12" max="13" width="14.3333333333333" style="77" customWidth="1"/>
    <col min="14" max="14" width="14.1666666666667" style="77" customWidth="1"/>
    <col min="15" max="15" width="14.3333333333333" style="77" customWidth="1"/>
    <col min="16" max="16" width="14.8333333333333" style="77" customWidth="1"/>
    <col min="17" max="18" width="13" style="77" customWidth="1"/>
    <col min="19" max="19" width="10.6666666666667" style="77" customWidth="1"/>
    <col min="20" max="20" width="12" style="77" customWidth="1"/>
    <col min="21" max="22" width="13.8333333333333" style="77" customWidth="1"/>
    <col min="23" max="23" width="13.6666666666667" style="77" customWidth="1"/>
    <col min="24" max="24" width="12" style="77" customWidth="1"/>
    <col min="25" max="16384" width="10.6666666666667" style="77" customWidth="1"/>
  </cols>
  <sheetData>
    <row r="1" ht="13.5" customHeight="1" spans="2:24">
      <c r="B1" s="199"/>
      <c r="E1" s="78"/>
      <c r="F1" s="78"/>
      <c r="G1" s="78"/>
      <c r="H1" s="78"/>
      <c r="I1" s="79"/>
      <c r="J1" s="79"/>
      <c r="K1" s="79"/>
      <c r="L1" s="79"/>
      <c r="M1" s="79"/>
      <c r="N1" s="79"/>
      <c r="O1" s="79"/>
      <c r="P1" s="79"/>
      <c r="Q1" s="79"/>
      <c r="R1" s="79"/>
      <c r="V1" s="199"/>
      <c r="X1" s="111" t="s">
        <v>215</v>
      </c>
    </row>
    <row r="2" ht="27.75" customHeight="1" spans="1:24">
      <c r="A2" s="81" t="s">
        <v>216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ht="13.5" customHeight="1" spans="1:24">
      <c r="A3" s="82" t="s">
        <v>2</v>
      </c>
      <c r="B3" s="83"/>
      <c r="C3" s="83"/>
      <c r="D3" s="83"/>
      <c r="E3" s="83"/>
      <c r="F3" s="83"/>
      <c r="G3" s="83"/>
      <c r="H3" s="83"/>
      <c r="I3" s="1"/>
      <c r="J3" s="1"/>
      <c r="K3" s="1"/>
      <c r="L3" s="1"/>
      <c r="M3" s="1"/>
      <c r="N3" s="1"/>
      <c r="O3" s="1"/>
      <c r="P3" s="1"/>
      <c r="Q3" s="1"/>
      <c r="R3" s="1"/>
      <c r="V3" s="199"/>
      <c r="X3" s="173" t="s">
        <v>133</v>
      </c>
    </row>
    <row r="4" ht="21.75" customHeight="1" spans="1:24">
      <c r="A4" s="85" t="s">
        <v>217</v>
      </c>
      <c r="B4" s="86" t="s">
        <v>144</v>
      </c>
      <c r="C4" s="85" t="s">
        <v>145</v>
      </c>
      <c r="D4" s="85" t="s">
        <v>143</v>
      </c>
      <c r="E4" s="86" t="s">
        <v>146</v>
      </c>
      <c r="F4" s="86" t="s">
        <v>147</v>
      </c>
      <c r="G4" s="86" t="s">
        <v>218</v>
      </c>
      <c r="H4" s="86" t="s">
        <v>219</v>
      </c>
      <c r="I4" s="11" t="s">
        <v>36</v>
      </c>
      <c r="J4" s="9" t="s">
        <v>220</v>
      </c>
      <c r="K4" s="10"/>
      <c r="L4" s="10"/>
      <c r="M4" s="10"/>
      <c r="N4" s="66"/>
      <c r="O4" s="9" t="s">
        <v>152</v>
      </c>
      <c r="P4" s="10"/>
      <c r="Q4" s="66"/>
      <c r="R4" s="86" t="s">
        <v>42</v>
      </c>
      <c r="S4" s="9" t="s">
        <v>43</v>
      </c>
      <c r="T4" s="10"/>
      <c r="U4" s="10"/>
      <c r="V4" s="10"/>
      <c r="W4" s="10"/>
      <c r="X4" s="66"/>
    </row>
    <row r="5" ht="21.75" customHeight="1" spans="1:24">
      <c r="A5" s="87"/>
      <c r="B5" s="101"/>
      <c r="C5" s="87"/>
      <c r="D5" s="87"/>
      <c r="E5" s="88"/>
      <c r="F5" s="88"/>
      <c r="G5" s="88"/>
      <c r="H5" s="88"/>
      <c r="I5" s="101"/>
      <c r="J5" s="23" t="s">
        <v>39</v>
      </c>
      <c r="K5" s="25"/>
      <c r="L5" s="86" t="s">
        <v>40</v>
      </c>
      <c r="M5" s="86" t="s">
        <v>41</v>
      </c>
      <c r="N5" s="11" t="s">
        <v>221</v>
      </c>
      <c r="O5" s="86" t="s">
        <v>39</v>
      </c>
      <c r="P5" s="86" t="s">
        <v>40</v>
      </c>
      <c r="Q5" s="86" t="s">
        <v>41</v>
      </c>
      <c r="R5" s="88"/>
      <c r="S5" s="86" t="s">
        <v>38</v>
      </c>
      <c r="T5" s="86" t="s">
        <v>44</v>
      </c>
      <c r="U5" s="86" t="s">
        <v>159</v>
      </c>
      <c r="V5" s="86" t="s">
        <v>46</v>
      </c>
      <c r="W5" s="86" t="s">
        <v>47</v>
      </c>
      <c r="X5" s="86" t="s">
        <v>48</v>
      </c>
    </row>
    <row r="6" ht="21" customHeight="1" spans="1:24">
      <c r="A6" s="101"/>
      <c r="B6" s="101"/>
      <c r="C6" s="101"/>
      <c r="D6" s="101"/>
      <c r="E6" s="101"/>
      <c r="F6" s="101"/>
      <c r="G6" s="101"/>
      <c r="H6" s="101"/>
      <c r="I6" s="101"/>
      <c r="J6" s="203" t="s">
        <v>38</v>
      </c>
      <c r="K6" s="30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ht="39.75" customHeight="1" spans="1:24">
      <c r="A7" s="89"/>
      <c r="B7" s="16"/>
      <c r="C7" s="89"/>
      <c r="D7" s="89"/>
      <c r="E7" s="90"/>
      <c r="F7" s="90"/>
      <c r="G7" s="90"/>
      <c r="H7" s="90"/>
      <c r="I7" s="16"/>
      <c r="J7" s="17" t="s">
        <v>38</v>
      </c>
      <c r="K7" s="17" t="s">
        <v>222</v>
      </c>
      <c r="L7" s="90"/>
      <c r="M7" s="90"/>
      <c r="N7" s="16"/>
      <c r="O7" s="90"/>
      <c r="P7" s="90"/>
      <c r="Q7" s="90"/>
      <c r="R7" s="90"/>
      <c r="S7" s="90"/>
      <c r="T7" s="90"/>
      <c r="U7" s="90"/>
      <c r="V7" s="16"/>
      <c r="W7" s="90"/>
      <c r="X7" s="90"/>
    </row>
    <row r="8" ht="15" customHeight="1" spans="1:24">
      <c r="A8" s="91">
        <v>1</v>
      </c>
      <c r="B8" s="91">
        <v>2</v>
      </c>
      <c r="C8" s="91">
        <v>3</v>
      </c>
      <c r="D8" s="91">
        <v>4</v>
      </c>
      <c r="E8" s="91">
        <v>5</v>
      </c>
      <c r="F8" s="91">
        <v>6</v>
      </c>
      <c r="G8" s="91">
        <v>7</v>
      </c>
      <c r="H8" s="91">
        <v>8</v>
      </c>
      <c r="I8" s="91">
        <v>9</v>
      </c>
      <c r="J8" s="91">
        <v>10</v>
      </c>
      <c r="K8" s="91">
        <v>11</v>
      </c>
      <c r="L8" s="92">
        <v>12</v>
      </c>
      <c r="M8" s="92">
        <v>13</v>
      </c>
      <c r="N8" s="91">
        <v>14</v>
      </c>
      <c r="O8" s="92">
        <v>15</v>
      </c>
      <c r="P8" s="92">
        <v>16</v>
      </c>
      <c r="Q8" s="92">
        <v>17</v>
      </c>
      <c r="R8" s="92">
        <v>18</v>
      </c>
      <c r="S8" s="92">
        <v>19</v>
      </c>
      <c r="T8" s="92">
        <v>20</v>
      </c>
      <c r="U8" s="92">
        <v>21</v>
      </c>
      <c r="V8" s="91">
        <v>22</v>
      </c>
      <c r="W8" s="91">
        <v>23</v>
      </c>
      <c r="X8" s="91">
        <v>24</v>
      </c>
    </row>
    <row r="9" ht="21.75" customHeight="1" spans="1:24">
      <c r="A9" s="200"/>
      <c r="B9" s="200"/>
      <c r="C9" s="95" t="s">
        <v>223</v>
      </c>
      <c r="D9" s="200"/>
      <c r="E9" s="200"/>
      <c r="F9" s="200"/>
      <c r="G9" s="200"/>
      <c r="H9" s="200"/>
      <c r="I9" s="96">
        <v>41148</v>
      </c>
      <c r="J9" s="96">
        <v>41148</v>
      </c>
      <c r="K9" s="96">
        <v>41148</v>
      </c>
      <c r="L9" s="96"/>
      <c r="M9" s="96"/>
      <c r="N9" s="204"/>
      <c r="O9" s="205"/>
      <c r="P9" s="205"/>
      <c r="Q9" s="104"/>
      <c r="R9" s="96"/>
      <c r="S9" s="96"/>
      <c r="T9" s="96"/>
      <c r="U9" s="96"/>
      <c r="V9" s="205"/>
      <c r="W9" s="96"/>
      <c r="X9" s="96"/>
    </row>
    <row r="10" ht="21.75" customHeight="1" spans="1:24">
      <c r="A10" s="201" t="s">
        <v>224</v>
      </c>
      <c r="B10" s="201" t="s">
        <v>225</v>
      </c>
      <c r="C10" s="102" t="s">
        <v>223</v>
      </c>
      <c r="D10" s="201" t="s">
        <v>50</v>
      </c>
      <c r="E10" s="201" t="s">
        <v>73</v>
      </c>
      <c r="F10" s="201" t="s">
        <v>164</v>
      </c>
      <c r="G10" s="201" t="s">
        <v>226</v>
      </c>
      <c r="H10" s="201" t="s">
        <v>227</v>
      </c>
      <c r="I10" s="204">
        <v>41148</v>
      </c>
      <c r="J10" s="204">
        <v>41148</v>
      </c>
      <c r="K10" s="204">
        <v>41148</v>
      </c>
      <c r="L10" s="204"/>
      <c r="M10" s="204"/>
      <c r="N10" s="204"/>
      <c r="O10" s="206"/>
      <c r="P10" s="206"/>
      <c r="Q10" s="103"/>
      <c r="R10" s="204"/>
      <c r="S10" s="204"/>
      <c r="T10" s="204"/>
      <c r="U10" s="204"/>
      <c r="V10" s="206"/>
      <c r="W10" s="204"/>
      <c r="X10" s="204"/>
    </row>
    <row r="11" ht="21.75" customHeight="1" spans="1:24">
      <c r="A11" s="202"/>
      <c r="B11" s="202"/>
      <c r="C11" s="95" t="s">
        <v>228</v>
      </c>
      <c r="D11" s="202"/>
      <c r="E11" s="202"/>
      <c r="F11" s="202"/>
      <c r="G11" s="202"/>
      <c r="H11" s="202"/>
      <c r="I11" s="96">
        <v>15086.58</v>
      </c>
      <c r="J11" s="96">
        <v>15086.58</v>
      </c>
      <c r="K11" s="96">
        <v>15086.58</v>
      </c>
      <c r="L11" s="96"/>
      <c r="M11" s="96"/>
      <c r="N11" s="204"/>
      <c r="O11" s="205"/>
      <c r="P11" s="205"/>
      <c r="Q11" s="202"/>
      <c r="R11" s="96"/>
      <c r="S11" s="96"/>
      <c r="T11" s="96"/>
      <c r="U11" s="96"/>
      <c r="V11" s="205"/>
      <c r="W11" s="96"/>
      <c r="X11" s="96"/>
    </row>
    <row r="12" ht="21.75" customHeight="1" spans="1:24">
      <c r="A12" s="201" t="s">
        <v>224</v>
      </c>
      <c r="B12" s="201" t="s">
        <v>229</v>
      </c>
      <c r="C12" s="102" t="s">
        <v>228</v>
      </c>
      <c r="D12" s="201" t="s">
        <v>50</v>
      </c>
      <c r="E12" s="201" t="s">
        <v>67</v>
      </c>
      <c r="F12" s="201" t="s">
        <v>230</v>
      </c>
      <c r="G12" s="201" t="s">
        <v>231</v>
      </c>
      <c r="H12" s="201" t="s">
        <v>232</v>
      </c>
      <c r="I12" s="204">
        <v>9517.5</v>
      </c>
      <c r="J12" s="204">
        <v>9517.5</v>
      </c>
      <c r="K12" s="204">
        <v>9517.5</v>
      </c>
      <c r="L12" s="204"/>
      <c r="M12" s="204"/>
      <c r="N12" s="204"/>
      <c r="O12" s="206"/>
      <c r="P12" s="206"/>
      <c r="Q12" s="202"/>
      <c r="R12" s="204"/>
      <c r="S12" s="204"/>
      <c r="T12" s="204"/>
      <c r="U12" s="204"/>
      <c r="V12" s="206"/>
      <c r="W12" s="204"/>
      <c r="X12" s="204"/>
    </row>
    <row r="13" ht="21.75" customHeight="1" spans="1:24">
      <c r="A13" s="201" t="s">
        <v>224</v>
      </c>
      <c r="B13" s="201" t="s">
        <v>229</v>
      </c>
      <c r="C13" s="102" t="s">
        <v>228</v>
      </c>
      <c r="D13" s="201" t="s">
        <v>50</v>
      </c>
      <c r="E13" s="201" t="s">
        <v>69</v>
      </c>
      <c r="F13" s="201" t="s">
        <v>233</v>
      </c>
      <c r="G13" s="201" t="s">
        <v>231</v>
      </c>
      <c r="H13" s="201" t="s">
        <v>232</v>
      </c>
      <c r="I13" s="204">
        <v>5569.08</v>
      </c>
      <c r="J13" s="204">
        <v>5569.08</v>
      </c>
      <c r="K13" s="204">
        <v>5569.08</v>
      </c>
      <c r="L13" s="204"/>
      <c r="M13" s="204"/>
      <c r="N13" s="204"/>
      <c r="O13" s="206"/>
      <c r="P13" s="206"/>
      <c r="Q13" s="202"/>
      <c r="R13" s="204"/>
      <c r="S13" s="204"/>
      <c r="T13" s="204"/>
      <c r="U13" s="204"/>
      <c r="V13" s="206"/>
      <c r="W13" s="204"/>
      <c r="X13" s="204"/>
    </row>
    <row r="14" ht="21.75" customHeight="1" spans="1:24">
      <c r="A14" s="202"/>
      <c r="B14" s="202"/>
      <c r="C14" s="95" t="s">
        <v>234</v>
      </c>
      <c r="D14" s="202"/>
      <c r="E14" s="202"/>
      <c r="F14" s="202"/>
      <c r="G14" s="202"/>
      <c r="H14" s="202"/>
      <c r="I14" s="96">
        <v>6948</v>
      </c>
      <c r="J14" s="96">
        <v>6948</v>
      </c>
      <c r="K14" s="96">
        <v>6948</v>
      </c>
      <c r="L14" s="96"/>
      <c r="M14" s="96"/>
      <c r="N14" s="204"/>
      <c r="O14" s="205"/>
      <c r="P14" s="205"/>
      <c r="Q14" s="202"/>
      <c r="R14" s="96"/>
      <c r="S14" s="96"/>
      <c r="T14" s="96"/>
      <c r="U14" s="96"/>
      <c r="V14" s="205"/>
      <c r="W14" s="96"/>
      <c r="X14" s="96"/>
    </row>
    <row r="15" ht="21.75" customHeight="1" spans="1:24">
      <c r="A15" s="201" t="s">
        <v>224</v>
      </c>
      <c r="B15" s="201" t="s">
        <v>235</v>
      </c>
      <c r="C15" s="102" t="s">
        <v>234</v>
      </c>
      <c r="D15" s="201" t="s">
        <v>50</v>
      </c>
      <c r="E15" s="201" t="s">
        <v>83</v>
      </c>
      <c r="F15" s="201" t="s">
        <v>236</v>
      </c>
      <c r="G15" s="201" t="s">
        <v>237</v>
      </c>
      <c r="H15" s="201" t="s">
        <v>238</v>
      </c>
      <c r="I15" s="204">
        <v>6948</v>
      </c>
      <c r="J15" s="204">
        <v>6948</v>
      </c>
      <c r="K15" s="204">
        <v>6948</v>
      </c>
      <c r="L15" s="204"/>
      <c r="M15" s="204"/>
      <c r="N15" s="204"/>
      <c r="O15" s="206"/>
      <c r="P15" s="206"/>
      <c r="Q15" s="202"/>
      <c r="R15" s="204"/>
      <c r="S15" s="204"/>
      <c r="T15" s="204"/>
      <c r="U15" s="204"/>
      <c r="V15" s="206"/>
      <c r="W15" s="204"/>
      <c r="X15" s="204"/>
    </row>
    <row r="16" ht="18.75" customHeight="1" spans="1:24">
      <c r="A16" s="105" t="s">
        <v>105</v>
      </c>
      <c r="B16" s="106"/>
      <c r="C16" s="106"/>
      <c r="D16" s="106"/>
      <c r="E16" s="106"/>
      <c r="F16" s="106"/>
      <c r="G16" s="106"/>
      <c r="H16" s="107"/>
      <c r="I16" s="96">
        <v>63182.58</v>
      </c>
      <c r="J16" s="96">
        <v>63182.58</v>
      </c>
      <c r="K16" s="204">
        <v>63182.58</v>
      </c>
      <c r="L16" s="96"/>
      <c r="M16" s="96"/>
      <c r="N16" s="204"/>
      <c r="O16" s="96"/>
      <c r="P16" s="96"/>
      <c r="Q16" s="104"/>
      <c r="R16" s="96"/>
      <c r="S16" s="96"/>
      <c r="T16" s="96"/>
      <c r="U16" s="96"/>
      <c r="V16" s="206"/>
      <c r="W16" s="96"/>
      <c r="X16" s="96"/>
    </row>
  </sheetData>
  <mergeCells count="29">
    <mergeCell ref="A2:X2"/>
    <mergeCell ref="A3:H3"/>
    <mergeCell ref="J4:N4"/>
    <mergeCell ref="O4:Q4"/>
    <mergeCell ref="S4:X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5:Q7"/>
    <mergeCell ref="R4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8"/>
  <sheetViews>
    <sheetView workbookViewId="0">
      <selection activeCell="B7" sqref="B7:B9"/>
    </sheetView>
  </sheetViews>
  <sheetFormatPr defaultColWidth="10.6666666666667" defaultRowHeight="12" customHeight="1"/>
  <cols>
    <col min="1" max="1" width="40" style="109" customWidth="1"/>
    <col min="2" max="2" width="28.1666666666667" style="110" customWidth="1"/>
    <col min="3" max="3" width="33.8333333333333" style="109" customWidth="1"/>
    <col min="4" max="6" width="27.5" style="109" customWidth="1"/>
    <col min="7" max="7" width="13.1666666666667" style="110" customWidth="1"/>
    <col min="8" max="8" width="29.3333333333333" style="109" customWidth="1"/>
    <col min="9" max="9" width="18.1666666666667" style="110" customWidth="1"/>
    <col min="10" max="10" width="15.6666666666667" style="110" customWidth="1"/>
    <col min="11" max="11" width="22" style="109" customWidth="1"/>
    <col min="12" max="16384" width="10.6666666666667" style="110" customWidth="1"/>
  </cols>
  <sheetData>
    <row r="1" ht="15" customHeight="1" spans="11:11">
      <c r="K1" s="168" t="s">
        <v>239</v>
      </c>
    </row>
    <row r="2" ht="28.5" customHeight="1" spans="1:11">
      <c r="A2" s="122" t="s">
        <v>240</v>
      </c>
      <c r="B2" s="123"/>
      <c r="C2" s="81"/>
      <c r="D2" s="81"/>
      <c r="E2" s="81"/>
      <c r="F2" s="81"/>
      <c r="G2" s="123"/>
      <c r="H2" s="81"/>
      <c r="I2" s="123"/>
      <c r="J2" s="123"/>
      <c r="K2" s="81"/>
    </row>
    <row r="3" ht="17.25" customHeight="1" spans="1:2">
      <c r="A3" s="124" t="s">
        <v>2</v>
      </c>
      <c r="B3" s="192"/>
    </row>
    <row r="4" ht="44.25" customHeight="1" spans="1:11">
      <c r="A4" s="17" t="s">
        <v>241</v>
      </c>
      <c r="B4" s="125" t="s">
        <v>144</v>
      </c>
      <c r="C4" s="17" t="s">
        <v>242</v>
      </c>
      <c r="D4" s="17" t="s">
        <v>243</v>
      </c>
      <c r="E4" s="17" t="s">
        <v>244</v>
      </c>
      <c r="F4" s="17" t="s">
        <v>245</v>
      </c>
      <c r="G4" s="125" t="s">
        <v>246</v>
      </c>
      <c r="H4" s="17" t="s">
        <v>247</v>
      </c>
      <c r="I4" s="125" t="s">
        <v>248</v>
      </c>
      <c r="J4" s="125" t="s">
        <v>249</v>
      </c>
      <c r="K4" s="17" t="s">
        <v>250</v>
      </c>
    </row>
    <row r="5" ht="14.25" customHeight="1" spans="1:11">
      <c r="A5" s="17">
        <v>1</v>
      </c>
      <c r="B5" s="125">
        <v>2</v>
      </c>
      <c r="C5" s="17">
        <v>3</v>
      </c>
      <c r="D5" s="17">
        <v>4</v>
      </c>
      <c r="E5" s="17">
        <v>5</v>
      </c>
      <c r="F5" s="17">
        <v>6</v>
      </c>
      <c r="G5" s="125">
        <v>7</v>
      </c>
      <c r="H5" s="17">
        <v>8</v>
      </c>
      <c r="I5" s="125">
        <v>9</v>
      </c>
      <c r="J5" s="125">
        <v>10</v>
      </c>
      <c r="K5" s="17">
        <v>11</v>
      </c>
    </row>
    <row r="6" ht="42" customHeight="1" spans="1:11">
      <c r="A6" s="102" t="s">
        <v>50</v>
      </c>
      <c r="B6" s="193"/>
      <c r="C6" s="117"/>
      <c r="D6" s="117"/>
      <c r="E6" s="117"/>
      <c r="F6" s="39"/>
      <c r="G6" s="126"/>
      <c r="H6" s="39"/>
      <c r="I6" s="126"/>
      <c r="J6" s="126"/>
      <c r="K6" s="39"/>
    </row>
    <row r="7" ht="42.75" customHeight="1" spans="1:11">
      <c r="A7" s="93" t="s">
        <v>251</v>
      </c>
      <c r="B7" s="194" t="s">
        <v>235</v>
      </c>
      <c r="C7" s="93" t="s">
        <v>252</v>
      </c>
      <c r="D7" s="95" t="s">
        <v>253</v>
      </c>
      <c r="E7" s="95" t="s">
        <v>254</v>
      </c>
      <c r="F7" s="102" t="s">
        <v>255</v>
      </c>
      <c r="G7" s="95" t="s">
        <v>256</v>
      </c>
      <c r="H7" s="102" t="s">
        <v>257</v>
      </c>
      <c r="I7" s="95" t="s">
        <v>258</v>
      </c>
      <c r="J7" s="95" t="s">
        <v>259</v>
      </c>
      <c r="K7" s="102" t="s">
        <v>260</v>
      </c>
    </row>
    <row r="8" ht="42.75" customHeight="1" spans="1:11">
      <c r="A8" s="195"/>
      <c r="B8" s="196"/>
      <c r="C8" s="195"/>
      <c r="D8" s="95" t="s">
        <v>261</v>
      </c>
      <c r="E8" s="95" t="s">
        <v>262</v>
      </c>
      <c r="F8" s="102" t="s">
        <v>255</v>
      </c>
      <c r="G8" s="95" t="s">
        <v>256</v>
      </c>
      <c r="H8" s="102" t="s">
        <v>257</v>
      </c>
      <c r="I8" s="95" t="s">
        <v>258</v>
      </c>
      <c r="J8" s="95" t="s">
        <v>259</v>
      </c>
      <c r="K8" s="102" t="s">
        <v>260</v>
      </c>
    </row>
    <row r="9" ht="42.75" customHeight="1" spans="1:11">
      <c r="A9" s="197"/>
      <c r="B9" s="198"/>
      <c r="C9" s="197"/>
      <c r="D9" s="95" t="s">
        <v>263</v>
      </c>
      <c r="E9" s="95" t="s">
        <v>264</v>
      </c>
      <c r="F9" s="102" t="s">
        <v>255</v>
      </c>
      <c r="G9" s="95" t="s">
        <v>256</v>
      </c>
      <c r="H9" s="102" t="s">
        <v>257</v>
      </c>
      <c r="I9" s="95" t="s">
        <v>258</v>
      </c>
      <c r="J9" s="95" t="s">
        <v>259</v>
      </c>
      <c r="K9" s="102" t="s">
        <v>260</v>
      </c>
    </row>
    <row r="10" ht="42.75" customHeight="1" spans="1:11">
      <c r="A10" s="93" t="s">
        <v>265</v>
      </c>
      <c r="B10" s="194" t="s">
        <v>229</v>
      </c>
      <c r="C10" s="93" t="s">
        <v>266</v>
      </c>
      <c r="D10" s="95" t="s">
        <v>253</v>
      </c>
      <c r="E10" s="95" t="s">
        <v>254</v>
      </c>
      <c r="F10" s="102" t="s">
        <v>266</v>
      </c>
      <c r="G10" s="95" t="s">
        <v>256</v>
      </c>
      <c r="H10" s="102" t="s">
        <v>257</v>
      </c>
      <c r="I10" s="95" t="s">
        <v>258</v>
      </c>
      <c r="J10" s="95" t="s">
        <v>259</v>
      </c>
      <c r="K10" s="102" t="s">
        <v>266</v>
      </c>
    </row>
    <row r="11" ht="42.75" customHeight="1" spans="1:11">
      <c r="A11" s="195"/>
      <c r="B11" s="196"/>
      <c r="C11" s="195"/>
      <c r="D11" s="95" t="s">
        <v>261</v>
      </c>
      <c r="E11" s="95" t="s">
        <v>262</v>
      </c>
      <c r="F11" s="102" t="s">
        <v>266</v>
      </c>
      <c r="G11" s="95" t="s">
        <v>256</v>
      </c>
      <c r="H11" s="102" t="s">
        <v>257</v>
      </c>
      <c r="I11" s="95" t="s">
        <v>258</v>
      </c>
      <c r="J11" s="95" t="s">
        <v>259</v>
      </c>
      <c r="K11" s="102" t="s">
        <v>266</v>
      </c>
    </row>
    <row r="12" ht="42.75" customHeight="1" spans="1:11">
      <c r="A12" s="197"/>
      <c r="B12" s="198"/>
      <c r="C12" s="197"/>
      <c r="D12" s="95" t="s">
        <v>263</v>
      </c>
      <c r="E12" s="95" t="s">
        <v>264</v>
      </c>
      <c r="F12" s="102" t="s">
        <v>266</v>
      </c>
      <c r="G12" s="95" t="s">
        <v>256</v>
      </c>
      <c r="H12" s="102" t="s">
        <v>257</v>
      </c>
      <c r="I12" s="95" t="s">
        <v>258</v>
      </c>
      <c r="J12" s="95" t="s">
        <v>259</v>
      </c>
      <c r="K12" s="102" t="s">
        <v>266</v>
      </c>
    </row>
    <row r="13" ht="42.75" customHeight="1" spans="1:11">
      <c r="A13" s="93" t="s">
        <v>267</v>
      </c>
      <c r="B13" s="194" t="s">
        <v>225</v>
      </c>
      <c r="C13" s="93" t="s">
        <v>268</v>
      </c>
      <c r="D13" s="95" t="s">
        <v>253</v>
      </c>
      <c r="E13" s="95" t="s">
        <v>254</v>
      </c>
      <c r="F13" s="102" t="s">
        <v>269</v>
      </c>
      <c r="G13" s="95" t="s">
        <v>270</v>
      </c>
      <c r="H13" s="102" t="s">
        <v>271</v>
      </c>
      <c r="I13" s="95" t="s">
        <v>258</v>
      </c>
      <c r="J13" s="95" t="s">
        <v>259</v>
      </c>
      <c r="K13" s="102" t="s">
        <v>272</v>
      </c>
    </row>
    <row r="14" ht="42.75" customHeight="1" spans="1:11">
      <c r="A14" s="195"/>
      <c r="B14" s="196"/>
      <c r="C14" s="195"/>
      <c r="D14" s="95" t="s">
        <v>261</v>
      </c>
      <c r="E14" s="95" t="s">
        <v>273</v>
      </c>
      <c r="F14" s="102" t="s">
        <v>274</v>
      </c>
      <c r="G14" s="95" t="s">
        <v>270</v>
      </c>
      <c r="H14" s="102" t="s">
        <v>275</v>
      </c>
      <c r="I14" s="95" t="s">
        <v>258</v>
      </c>
      <c r="J14" s="95" t="s">
        <v>259</v>
      </c>
      <c r="K14" s="102" t="s">
        <v>272</v>
      </c>
    </row>
    <row r="15" ht="42.75" customHeight="1" spans="1:11">
      <c r="A15" s="197"/>
      <c r="B15" s="198"/>
      <c r="C15" s="197"/>
      <c r="D15" s="95" t="s">
        <v>263</v>
      </c>
      <c r="E15" s="95" t="s">
        <v>264</v>
      </c>
      <c r="F15" s="102" t="s">
        <v>274</v>
      </c>
      <c r="G15" s="95" t="s">
        <v>270</v>
      </c>
      <c r="H15" s="102" t="s">
        <v>275</v>
      </c>
      <c r="I15" s="95" t="s">
        <v>258</v>
      </c>
      <c r="J15" s="95" t="s">
        <v>259</v>
      </c>
      <c r="K15" s="102" t="s">
        <v>272</v>
      </c>
    </row>
    <row r="16" ht="42.75" customHeight="1" spans="1:11">
      <c r="A16" s="93" t="s">
        <v>276</v>
      </c>
      <c r="B16" s="194" t="s">
        <v>211</v>
      </c>
      <c r="C16" s="93" t="s">
        <v>277</v>
      </c>
      <c r="D16" s="95" t="s">
        <v>253</v>
      </c>
      <c r="E16" s="95" t="s">
        <v>254</v>
      </c>
      <c r="F16" s="102" t="s">
        <v>278</v>
      </c>
      <c r="G16" s="95" t="s">
        <v>256</v>
      </c>
      <c r="H16" s="102" t="s">
        <v>129</v>
      </c>
      <c r="I16" s="95" t="s">
        <v>279</v>
      </c>
      <c r="J16" s="95" t="s">
        <v>259</v>
      </c>
      <c r="K16" s="102" t="s">
        <v>277</v>
      </c>
    </row>
    <row r="17" ht="42.75" customHeight="1" spans="1:11">
      <c r="A17" s="195"/>
      <c r="B17" s="196"/>
      <c r="C17" s="195"/>
      <c r="D17" s="95" t="s">
        <v>261</v>
      </c>
      <c r="E17" s="95" t="s">
        <v>262</v>
      </c>
      <c r="F17" s="102" t="s">
        <v>280</v>
      </c>
      <c r="G17" s="95" t="s">
        <v>281</v>
      </c>
      <c r="H17" s="102" t="s">
        <v>282</v>
      </c>
      <c r="I17" s="95" t="s">
        <v>283</v>
      </c>
      <c r="J17" s="95" t="s">
        <v>259</v>
      </c>
      <c r="K17" s="102" t="s">
        <v>277</v>
      </c>
    </row>
    <row r="18" ht="42.75" customHeight="1" spans="1:11">
      <c r="A18" s="197"/>
      <c r="B18" s="198"/>
      <c r="C18" s="197"/>
      <c r="D18" s="95" t="s">
        <v>263</v>
      </c>
      <c r="E18" s="95" t="s">
        <v>264</v>
      </c>
      <c r="F18" s="102" t="s">
        <v>284</v>
      </c>
      <c r="G18" s="95" t="s">
        <v>281</v>
      </c>
      <c r="H18" s="102" t="s">
        <v>282</v>
      </c>
      <c r="I18" s="95" t="s">
        <v>283</v>
      </c>
      <c r="J18" s="95" t="s">
        <v>259</v>
      </c>
      <c r="K18" s="102" t="s">
        <v>277</v>
      </c>
    </row>
  </sheetData>
  <mergeCells count="14">
    <mergeCell ref="A2:K2"/>
    <mergeCell ref="A3:I3"/>
    <mergeCell ref="A7:A9"/>
    <mergeCell ref="A10:A12"/>
    <mergeCell ref="A13:A15"/>
    <mergeCell ref="A16:A18"/>
    <mergeCell ref="B7:B9"/>
    <mergeCell ref="B10:B12"/>
    <mergeCell ref="B13:B15"/>
    <mergeCell ref="B16:B18"/>
    <mergeCell ref="C7:C9"/>
    <mergeCell ref="C10:C12"/>
    <mergeCell ref="C13:C15"/>
    <mergeCell ref="C16:C18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77" customWidth="1"/>
    <col min="2" max="2" width="24.1666666666667" style="174" customWidth="1"/>
    <col min="3" max="3" width="37.5" style="77" customWidth="1"/>
    <col min="4" max="4" width="32.3333333333333" style="77" customWidth="1"/>
    <col min="5" max="6" width="42.8333333333333" style="77" customWidth="1"/>
    <col min="7" max="16384" width="10.6666666666667" style="77" customWidth="1"/>
  </cols>
  <sheetData>
    <row r="1" ht="12" customHeight="1" spans="1:6">
      <c r="A1" s="175">
        <v>1</v>
      </c>
      <c r="B1" s="176">
        <v>0</v>
      </c>
      <c r="C1" s="175">
        <v>1</v>
      </c>
      <c r="D1" s="177"/>
      <c r="E1" s="177"/>
      <c r="F1" s="173" t="s">
        <v>285</v>
      </c>
    </row>
    <row r="2" ht="26.25" customHeight="1" spans="1:6">
      <c r="A2" s="178" t="s">
        <v>286</v>
      </c>
      <c r="B2" s="178" t="s">
        <v>286</v>
      </c>
      <c r="C2" s="179"/>
      <c r="D2" s="180"/>
      <c r="E2" s="180"/>
      <c r="F2" s="180"/>
    </row>
    <row r="3" ht="13.5" customHeight="1" spans="1:6">
      <c r="A3" s="82" t="s">
        <v>2</v>
      </c>
      <c r="B3" s="82" t="s">
        <v>2</v>
      </c>
      <c r="C3" s="175"/>
      <c r="D3" s="177"/>
      <c r="E3" s="177"/>
      <c r="F3" s="173" t="s">
        <v>3</v>
      </c>
    </row>
    <row r="4" ht="19.5" customHeight="1" spans="1:6">
      <c r="A4" s="181" t="s">
        <v>287</v>
      </c>
      <c r="B4" s="182" t="s">
        <v>53</v>
      </c>
      <c r="C4" s="181" t="s">
        <v>54</v>
      </c>
      <c r="D4" s="9" t="s">
        <v>288</v>
      </c>
      <c r="E4" s="10"/>
      <c r="F4" s="66"/>
    </row>
    <row r="5" ht="18.75" customHeight="1" spans="1:6">
      <c r="A5" s="183"/>
      <c r="B5" s="184"/>
      <c r="C5" s="183"/>
      <c r="D5" s="11" t="s">
        <v>36</v>
      </c>
      <c r="E5" s="9" t="s">
        <v>55</v>
      </c>
      <c r="F5" s="11" t="s">
        <v>56</v>
      </c>
    </row>
    <row r="6" ht="18.75" customHeight="1" spans="1:6">
      <c r="A6" s="125">
        <v>1</v>
      </c>
      <c r="B6" s="185" t="s">
        <v>127</v>
      </c>
      <c r="C6" s="125">
        <v>3</v>
      </c>
      <c r="D6" s="5">
        <v>4</v>
      </c>
      <c r="E6" s="5">
        <v>5</v>
      </c>
      <c r="F6" s="5">
        <v>6</v>
      </c>
    </row>
    <row r="7" ht="21" customHeight="1" spans="1:6">
      <c r="A7" s="95" t="s">
        <v>289</v>
      </c>
      <c r="B7" s="95"/>
      <c r="C7" s="95"/>
      <c r="D7" s="186" t="s">
        <v>289</v>
      </c>
      <c r="E7" s="187" t="s">
        <v>289</v>
      </c>
      <c r="F7" s="187" t="s">
        <v>289</v>
      </c>
    </row>
    <row r="8" ht="21" customHeight="1" spans="1:6">
      <c r="A8" s="95"/>
      <c r="B8" s="95" t="s">
        <v>289</v>
      </c>
      <c r="C8" s="95" t="s">
        <v>289</v>
      </c>
      <c r="D8" s="188" t="s">
        <v>289</v>
      </c>
      <c r="E8" s="189" t="s">
        <v>289</v>
      </c>
      <c r="F8" s="189" t="s">
        <v>289</v>
      </c>
    </row>
    <row r="9" ht="18.75" customHeight="1" spans="1:6">
      <c r="A9" s="190" t="s">
        <v>105</v>
      </c>
      <c r="B9" s="190" t="s">
        <v>105</v>
      </c>
      <c r="C9" s="191" t="s">
        <v>105</v>
      </c>
      <c r="D9" s="188" t="s">
        <v>289</v>
      </c>
      <c r="E9" s="189" t="s">
        <v>289</v>
      </c>
      <c r="F9" s="189" t="s">
        <v>289</v>
      </c>
    </row>
    <row r="10" customHeight="1" spans="1:1">
      <c r="A10" s="108" t="s">
        <v>140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77" customWidth="1"/>
    <col min="2" max="2" width="40.6666666666667" style="77" customWidth="1"/>
    <col min="3" max="3" width="41.1666666666667" style="77" customWidth="1"/>
    <col min="4" max="4" width="9" style="77" customWidth="1"/>
    <col min="5" max="5" width="12" style="77" customWidth="1"/>
    <col min="6" max="6" width="16.3333333333333" style="77" customWidth="1"/>
    <col min="7" max="7" width="14" style="77" customWidth="1"/>
    <col min="8" max="10" width="14.6666666666667" style="77" customWidth="1"/>
    <col min="11" max="11" width="14.6666666666667" style="110" customWidth="1"/>
    <col min="12" max="14" width="14.6666666666667" style="77" customWidth="1"/>
    <col min="15" max="16" width="14.6666666666667" style="110" customWidth="1"/>
    <col min="17" max="17" width="12.1666666666667" style="77" customWidth="1"/>
    <col min="18" max="16384" width="10.6666666666667" style="110" customWidth="1"/>
  </cols>
  <sheetData>
    <row r="1" ht="13.5" customHeight="1" spans="1:17">
      <c r="A1" s="79"/>
      <c r="B1" s="79"/>
      <c r="C1" s="79"/>
      <c r="D1" s="79"/>
      <c r="E1" s="79"/>
      <c r="F1" s="79"/>
      <c r="G1" s="79"/>
      <c r="H1" s="79"/>
      <c r="I1" s="79"/>
      <c r="J1" s="79"/>
      <c r="O1" s="127"/>
      <c r="P1" s="127"/>
      <c r="Q1" s="111" t="s">
        <v>290</v>
      </c>
    </row>
    <row r="2" ht="27.75" customHeight="1" spans="1:17">
      <c r="A2" s="112" t="s">
        <v>291</v>
      </c>
      <c r="B2" s="81"/>
      <c r="C2" s="81"/>
      <c r="D2" s="81"/>
      <c r="E2" s="81"/>
      <c r="F2" s="81"/>
      <c r="G2" s="81"/>
      <c r="H2" s="81"/>
      <c r="I2" s="81"/>
      <c r="J2" s="81"/>
      <c r="K2" s="123"/>
      <c r="L2" s="81"/>
      <c r="M2" s="81"/>
      <c r="N2" s="81"/>
      <c r="O2" s="123"/>
      <c r="P2" s="123"/>
      <c r="Q2" s="81"/>
    </row>
    <row r="3" ht="18.75" customHeight="1" spans="1:17">
      <c r="A3" s="113" t="s">
        <v>2</v>
      </c>
      <c r="B3" s="1"/>
      <c r="C3" s="1"/>
      <c r="D3" s="1"/>
      <c r="E3" s="1"/>
      <c r="F3" s="1"/>
      <c r="G3" s="1"/>
      <c r="H3" s="1"/>
      <c r="I3" s="1"/>
      <c r="J3" s="1"/>
      <c r="O3" s="162"/>
      <c r="P3" s="162"/>
      <c r="Q3" s="173" t="s">
        <v>133</v>
      </c>
    </row>
    <row r="4" ht="15.75" customHeight="1" spans="1:17">
      <c r="A4" s="86" t="s">
        <v>292</v>
      </c>
      <c r="B4" s="144" t="s">
        <v>293</v>
      </c>
      <c r="C4" s="144" t="s">
        <v>294</v>
      </c>
      <c r="D4" s="144" t="s">
        <v>295</v>
      </c>
      <c r="E4" s="144" t="s">
        <v>296</v>
      </c>
      <c r="F4" s="144" t="s">
        <v>297</v>
      </c>
      <c r="G4" s="115" t="s">
        <v>150</v>
      </c>
      <c r="H4" s="115"/>
      <c r="I4" s="115"/>
      <c r="J4" s="115"/>
      <c r="K4" s="163"/>
      <c r="L4" s="115"/>
      <c r="M4" s="115"/>
      <c r="N4" s="115"/>
      <c r="O4" s="164"/>
      <c r="P4" s="163"/>
      <c r="Q4" s="116"/>
    </row>
    <row r="5" ht="17.25" customHeight="1" spans="1:17">
      <c r="A5" s="88"/>
      <c r="B5" s="146"/>
      <c r="C5" s="146"/>
      <c r="D5" s="146"/>
      <c r="E5" s="146"/>
      <c r="F5" s="146"/>
      <c r="G5" s="146" t="s">
        <v>36</v>
      </c>
      <c r="H5" s="146" t="s">
        <v>39</v>
      </c>
      <c r="I5" s="146" t="s">
        <v>298</v>
      </c>
      <c r="J5" s="146" t="s">
        <v>299</v>
      </c>
      <c r="K5" s="147" t="s">
        <v>300</v>
      </c>
      <c r="L5" s="165" t="s">
        <v>43</v>
      </c>
      <c r="M5" s="165"/>
      <c r="N5" s="165"/>
      <c r="O5" s="166"/>
      <c r="P5" s="172"/>
      <c r="Q5" s="148"/>
    </row>
    <row r="6" ht="54" customHeight="1" spans="1:17">
      <c r="A6" s="90"/>
      <c r="B6" s="148"/>
      <c r="C6" s="148"/>
      <c r="D6" s="148"/>
      <c r="E6" s="148"/>
      <c r="F6" s="148"/>
      <c r="G6" s="148"/>
      <c r="H6" s="148" t="s">
        <v>38</v>
      </c>
      <c r="I6" s="148"/>
      <c r="J6" s="148"/>
      <c r="K6" s="149"/>
      <c r="L6" s="148" t="s">
        <v>38</v>
      </c>
      <c r="M6" s="148" t="s">
        <v>44</v>
      </c>
      <c r="N6" s="148" t="s">
        <v>159</v>
      </c>
      <c r="O6" s="167" t="s">
        <v>46</v>
      </c>
      <c r="P6" s="149" t="s">
        <v>47</v>
      </c>
      <c r="Q6" s="148" t="s">
        <v>48</v>
      </c>
    </row>
    <row r="7" ht="15" customHeight="1" spans="1:17">
      <c r="A7" s="16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150">
        <v>7</v>
      </c>
      <c r="H7" s="150">
        <v>8</v>
      </c>
      <c r="I7" s="150">
        <v>9</v>
      </c>
      <c r="J7" s="150">
        <v>10</v>
      </c>
      <c r="K7" s="150">
        <v>11</v>
      </c>
      <c r="L7" s="150">
        <v>12</v>
      </c>
      <c r="M7" s="150">
        <v>13</v>
      </c>
      <c r="N7" s="150">
        <v>14</v>
      </c>
      <c r="O7" s="150">
        <v>15</v>
      </c>
      <c r="P7" s="150">
        <v>16</v>
      </c>
      <c r="Q7" s="150">
        <v>17</v>
      </c>
    </row>
    <row r="8" ht="21" customHeight="1" spans="1:17">
      <c r="A8" s="151" t="s">
        <v>289</v>
      </c>
      <c r="B8" s="152"/>
      <c r="C8" s="152"/>
      <c r="D8" s="152"/>
      <c r="E8" s="155"/>
      <c r="F8" s="153" t="s">
        <v>289</v>
      </c>
      <c r="G8" s="153" t="s">
        <v>289</v>
      </c>
      <c r="H8" s="153" t="s">
        <v>289</v>
      </c>
      <c r="I8" s="153" t="s">
        <v>289</v>
      </c>
      <c r="J8" s="153" t="s">
        <v>289</v>
      </c>
      <c r="K8" s="153" t="s">
        <v>289</v>
      </c>
      <c r="L8" s="153" t="s">
        <v>289</v>
      </c>
      <c r="M8" s="153" t="s">
        <v>289</v>
      </c>
      <c r="N8" s="153" t="s">
        <v>289</v>
      </c>
      <c r="O8" s="121" t="s">
        <v>289</v>
      </c>
      <c r="P8" s="153" t="s">
        <v>289</v>
      </c>
      <c r="Q8" s="153" t="s">
        <v>289</v>
      </c>
    </row>
    <row r="9" ht="25.5" customHeight="1" spans="1:17">
      <c r="A9" s="151" t="s">
        <v>289</v>
      </c>
      <c r="B9" s="152" t="s">
        <v>289</v>
      </c>
      <c r="C9" s="152" t="s">
        <v>289</v>
      </c>
      <c r="D9" s="152" t="s">
        <v>289</v>
      </c>
      <c r="E9" s="155" t="s">
        <v>289</v>
      </c>
      <c r="F9" s="155" t="s">
        <v>289</v>
      </c>
      <c r="G9" s="155" t="s">
        <v>289</v>
      </c>
      <c r="H9" s="155" t="s">
        <v>289</v>
      </c>
      <c r="I9" s="155" t="s">
        <v>289</v>
      </c>
      <c r="J9" s="155" t="s">
        <v>289</v>
      </c>
      <c r="K9" s="153" t="s">
        <v>289</v>
      </c>
      <c r="L9" s="155" t="s">
        <v>289</v>
      </c>
      <c r="M9" s="155" t="s">
        <v>289</v>
      </c>
      <c r="N9" s="155" t="s">
        <v>289</v>
      </c>
      <c r="O9" s="121" t="s">
        <v>289</v>
      </c>
      <c r="P9" s="153" t="s">
        <v>289</v>
      </c>
      <c r="Q9" s="153" t="s">
        <v>289</v>
      </c>
    </row>
    <row r="10" ht="21" customHeight="1" spans="1:17">
      <c r="A10" s="156" t="s">
        <v>105</v>
      </c>
      <c r="B10" s="157"/>
      <c r="C10" s="157"/>
      <c r="D10" s="157"/>
      <c r="E10" s="155"/>
      <c r="F10" s="153" t="s">
        <v>289</v>
      </c>
      <c r="G10" s="153" t="s">
        <v>289</v>
      </c>
      <c r="H10" s="153" t="s">
        <v>289</v>
      </c>
      <c r="I10" s="153" t="s">
        <v>289</v>
      </c>
      <c r="J10" s="153" t="s">
        <v>289</v>
      </c>
      <c r="K10" s="153" t="s">
        <v>289</v>
      </c>
      <c r="L10" s="153" t="s">
        <v>289</v>
      </c>
      <c r="M10" s="153" t="s">
        <v>289</v>
      </c>
      <c r="N10" s="153" t="s">
        <v>289</v>
      </c>
      <c r="O10" s="121" t="s">
        <v>289</v>
      </c>
      <c r="P10" s="153" t="s">
        <v>289</v>
      </c>
      <c r="Q10" s="153" t="s">
        <v>289</v>
      </c>
    </row>
    <row r="11" customHeight="1" spans="1:1">
      <c r="A11" s="108" t="s">
        <v>140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opLeftCell="B1" workbookViewId="0">
      <selection activeCell="R3" sqref="R3"/>
    </sheetView>
  </sheetViews>
  <sheetFormatPr defaultColWidth="10.6666666666667" defaultRowHeight="14.25" customHeight="1"/>
  <cols>
    <col min="1" max="1" width="39.3333333333333" style="77" customWidth="1"/>
    <col min="2" max="2" width="34.3333333333333" style="77" customWidth="1"/>
    <col min="3" max="3" width="45.6666666666667" style="77" customWidth="1"/>
    <col min="4" max="4" width="14" style="110" customWidth="1"/>
    <col min="5" max="5" width="23.6666666666667" style="110" customWidth="1"/>
    <col min="6" max="6" width="20.1666666666667" style="110" customWidth="1"/>
    <col min="7" max="7" width="34.1666666666667" style="110" customWidth="1"/>
    <col min="8" max="8" width="14" style="77" customWidth="1"/>
    <col min="9" max="11" width="11.6666666666667" style="77" customWidth="1"/>
    <col min="12" max="12" width="10.6666666666667" style="110" customWidth="1"/>
    <col min="13" max="14" width="10.6666666666667" style="77" customWidth="1"/>
    <col min="15" max="15" width="14.8333333333333" style="77" customWidth="1"/>
    <col min="16" max="17" width="10.6666666666667" style="110" customWidth="1"/>
    <col min="18" max="18" width="12.1666666666667" style="77" customWidth="1"/>
    <col min="19" max="16384" width="10.6666666666667" style="110" customWidth="1"/>
  </cols>
  <sheetData>
    <row r="1" ht="13.5" customHeight="1" spans="1:18">
      <c r="A1" s="140"/>
      <c r="B1" s="140"/>
      <c r="C1" s="140"/>
      <c r="D1" s="141"/>
      <c r="E1" s="141"/>
      <c r="F1" s="141"/>
      <c r="G1" s="141"/>
      <c r="H1" s="140"/>
      <c r="I1" s="140"/>
      <c r="J1" s="140"/>
      <c r="K1" s="140"/>
      <c r="L1" s="159"/>
      <c r="M1" s="160"/>
      <c r="N1" s="160"/>
      <c r="O1" s="160"/>
      <c r="P1" s="127"/>
      <c r="Q1" s="168"/>
      <c r="R1" s="169" t="s">
        <v>301</v>
      </c>
    </row>
    <row r="2" ht="27.75" customHeight="1" spans="1:18">
      <c r="A2" s="112" t="s">
        <v>302</v>
      </c>
      <c r="B2" s="142"/>
      <c r="C2" s="142"/>
      <c r="D2" s="123"/>
      <c r="E2" s="123"/>
      <c r="F2" s="123"/>
      <c r="G2" s="123"/>
      <c r="H2" s="142"/>
      <c r="I2" s="142"/>
      <c r="J2" s="142"/>
      <c r="K2" s="142"/>
      <c r="L2" s="161"/>
      <c r="M2" s="142"/>
      <c r="N2" s="142"/>
      <c r="O2" s="142"/>
      <c r="P2" s="123"/>
      <c r="Q2" s="161"/>
      <c r="R2" s="142"/>
    </row>
    <row r="3" ht="18.75" customHeight="1" spans="1:18">
      <c r="A3" s="130" t="s">
        <v>2</v>
      </c>
      <c r="B3" s="131"/>
      <c r="C3" s="131"/>
      <c r="D3" s="143"/>
      <c r="E3" s="143"/>
      <c r="F3" s="143"/>
      <c r="G3" s="143"/>
      <c r="H3" s="131"/>
      <c r="I3" s="131"/>
      <c r="J3" s="131"/>
      <c r="K3" s="131"/>
      <c r="L3" s="159"/>
      <c r="M3" s="160"/>
      <c r="N3" s="160"/>
      <c r="O3" s="160"/>
      <c r="P3" s="162"/>
      <c r="Q3" s="170"/>
      <c r="R3" s="171" t="s">
        <v>133</v>
      </c>
    </row>
    <row r="4" ht="15.75" customHeight="1" spans="1:18">
      <c r="A4" s="86" t="s">
        <v>292</v>
      </c>
      <c r="B4" s="144" t="s">
        <v>303</v>
      </c>
      <c r="C4" s="144" t="s">
        <v>304</v>
      </c>
      <c r="D4" s="145" t="s">
        <v>305</v>
      </c>
      <c r="E4" s="145" t="s">
        <v>306</v>
      </c>
      <c r="F4" s="145" t="s">
        <v>307</v>
      </c>
      <c r="G4" s="145" t="s">
        <v>308</v>
      </c>
      <c r="H4" s="115" t="s">
        <v>150</v>
      </c>
      <c r="I4" s="115"/>
      <c r="J4" s="115"/>
      <c r="K4" s="115"/>
      <c r="L4" s="163"/>
      <c r="M4" s="115"/>
      <c r="N4" s="115"/>
      <c r="O4" s="115"/>
      <c r="P4" s="164"/>
      <c r="Q4" s="163"/>
      <c r="R4" s="116"/>
    </row>
    <row r="5" ht="17.25" customHeight="1" spans="1:18">
      <c r="A5" s="88"/>
      <c r="B5" s="146"/>
      <c r="C5" s="146"/>
      <c r="D5" s="147"/>
      <c r="E5" s="147"/>
      <c r="F5" s="147"/>
      <c r="G5" s="147"/>
      <c r="H5" s="146" t="s">
        <v>36</v>
      </c>
      <c r="I5" s="146" t="s">
        <v>39</v>
      </c>
      <c r="J5" s="146" t="s">
        <v>298</v>
      </c>
      <c r="K5" s="146" t="s">
        <v>299</v>
      </c>
      <c r="L5" s="147" t="s">
        <v>300</v>
      </c>
      <c r="M5" s="165" t="s">
        <v>309</v>
      </c>
      <c r="N5" s="165"/>
      <c r="O5" s="165"/>
      <c r="P5" s="166"/>
      <c r="Q5" s="172"/>
      <c r="R5" s="148"/>
    </row>
    <row r="6" ht="54" customHeight="1" spans="1:18">
      <c r="A6" s="90"/>
      <c r="B6" s="148"/>
      <c r="C6" s="148"/>
      <c r="D6" s="149"/>
      <c r="E6" s="149"/>
      <c r="F6" s="149"/>
      <c r="G6" s="149"/>
      <c r="H6" s="148"/>
      <c r="I6" s="148" t="s">
        <v>38</v>
      </c>
      <c r="J6" s="148"/>
      <c r="K6" s="148"/>
      <c r="L6" s="149"/>
      <c r="M6" s="148" t="s">
        <v>38</v>
      </c>
      <c r="N6" s="148" t="s">
        <v>44</v>
      </c>
      <c r="O6" s="148" t="s">
        <v>159</v>
      </c>
      <c r="P6" s="167" t="s">
        <v>46</v>
      </c>
      <c r="Q6" s="149" t="s">
        <v>47</v>
      </c>
      <c r="R6" s="148" t="s">
        <v>48</v>
      </c>
    </row>
    <row r="7" ht="15" customHeight="1" spans="1:18">
      <c r="A7" s="90">
        <v>1</v>
      </c>
      <c r="B7" s="148">
        <v>2</v>
      </c>
      <c r="C7" s="148">
        <v>3</v>
      </c>
      <c r="D7" s="150"/>
      <c r="E7" s="150"/>
      <c r="F7" s="150"/>
      <c r="G7" s="150"/>
      <c r="H7" s="149">
        <v>4</v>
      </c>
      <c r="I7" s="149">
        <v>5</v>
      </c>
      <c r="J7" s="149">
        <v>6</v>
      </c>
      <c r="K7" s="149">
        <v>7</v>
      </c>
      <c r="L7" s="149">
        <v>8</v>
      </c>
      <c r="M7" s="149">
        <v>9</v>
      </c>
      <c r="N7" s="149">
        <v>10</v>
      </c>
      <c r="O7" s="149">
        <v>11</v>
      </c>
      <c r="P7" s="149">
        <v>12</v>
      </c>
      <c r="Q7" s="149">
        <v>13</v>
      </c>
      <c r="R7" s="149">
        <v>14</v>
      </c>
    </row>
    <row r="8" ht="21" customHeight="1" spans="1:18">
      <c r="A8" s="151" t="s">
        <v>289</v>
      </c>
      <c r="B8" s="152"/>
      <c r="C8" s="152"/>
      <c r="D8" s="153"/>
      <c r="E8" s="153"/>
      <c r="F8" s="153"/>
      <c r="G8" s="153"/>
      <c r="H8" s="153" t="s">
        <v>289</v>
      </c>
      <c r="I8" s="153" t="s">
        <v>289</v>
      </c>
      <c r="J8" s="153" t="s">
        <v>289</v>
      </c>
      <c r="K8" s="153" t="s">
        <v>289</v>
      </c>
      <c r="L8" s="153" t="s">
        <v>289</v>
      </c>
      <c r="M8" s="153" t="s">
        <v>289</v>
      </c>
      <c r="N8" s="153" t="s">
        <v>289</v>
      </c>
      <c r="O8" s="153" t="s">
        <v>289</v>
      </c>
      <c r="P8" s="121" t="s">
        <v>289</v>
      </c>
      <c r="Q8" s="153" t="s">
        <v>289</v>
      </c>
      <c r="R8" s="153" t="s">
        <v>289</v>
      </c>
    </row>
    <row r="9" ht="49.5" customHeight="1" spans="1:18">
      <c r="A9" s="151" t="s">
        <v>289</v>
      </c>
      <c r="B9" s="152" t="s">
        <v>289</v>
      </c>
      <c r="C9" s="152" t="s">
        <v>289</v>
      </c>
      <c r="D9" s="154" t="s">
        <v>289</v>
      </c>
      <c r="E9" s="154" t="s">
        <v>289</v>
      </c>
      <c r="F9" s="154" t="s">
        <v>289</v>
      </c>
      <c r="G9" s="154" t="s">
        <v>289</v>
      </c>
      <c r="H9" s="155" t="s">
        <v>289</v>
      </c>
      <c r="I9" s="155" t="s">
        <v>289</v>
      </c>
      <c r="J9" s="155" t="s">
        <v>289</v>
      </c>
      <c r="K9" s="155" t="s">
        <v>289</v>
      </c>
      <c r="L9" s="153" t="s">
        <v>289</v>
      </c>
      <c r="M9" s="155" t="s">
        <v>289</v>
      </c>
      <c r="N9" s="155" t="s">
        <v>289</v>
      </c>
      <c r="O9" s="155" t="s">
        <v>289</v>
      </c>
      <c r="P9" s="121" t="s">
        <v>289</v>
      </c>
      <c r="Q9" s="153" t="s">
        <v>289</v>
      </c>
      <c r="R9" s="155" t="s">
        <v>289</v>
      </c>
    </row>
    <row r="10" ht="21" customHeight="1" spans="1:18">
      <c r="A10" s="156" t="s">
        <v>105</v>
      </c>
      <c r="B10" s="157"/>
      <c r="C10" s="158"/>
      <c r="D10" s="153"/>
      <c r="E10" s="153"/>
      <c r="F10" s="153"/>
      <c r="G10" s="153"/>
      <c r="H10" s="153" t="s">
        <v>289</v>
      </c>
      <c r="I10" s="153" t="s">
        <v>289</v>
      </c>
      <c r="J10" s="153" t="s">
        <v>289</v>
      </c>
      <c r="K10" s="153" t="s">
        <v>289</v>
      </c>
      <c r="L10" s="153" t="s">
        <v>289</v>
      </c>
      <c r="M10" s="153" t="s">
        <v>289</v>
      </c>
      <c r="N10" s="153" t="s">
        <v>289</v>
      </c>
      <c r="O10" s="153" t="s">
        <v>289</v>
      </c>
      <c r="P10" s="121" t="s">
        <v>289</v>
      </c>
      <c r="Q10" s="153" t="s">
        <v>289</v>
      </c>
      <c r="R10" s="153" t="s">
        <v>289</v>
      </c>
    </row>
    <row r="11" customHeight="1" spans="1:1">
      <c r="A11" s="108" t="s">
        <v>140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tabSelected="1" workbookViewId="0">
      <selection activeCell="H7" sqref="H7"/>
    </sheetView>
  </sheetViews>
  <sheetFormatPr defaultColWidth="10.6666666666667" defaultRowHeight="14.25" customHeight="1" outlineLevelCol="4"/>
  <cols>
    <col min="1" max="1" width="44" style="77" customWidth="1"/>
    <col min="2" max="5" width="20" style="77" customWidth="1"/>
    <col min="6" max="16377" width="10.6666666666667" style="110" customWidth="1"/>
    <col min="16378" max="16384" width="10.6666666666667" style="110"/>
  </cols>
  <sheetData>
    <row r="1" ht="13.5" customHeight="1" spans="1:5">
      <c r="A1" s="79"/>
      <c r="B1" s="79"/>
      <c r="C1" s="79"/>
      <c r="D1" s="128"/>
      <c r="E1" s="129" t="s">
        <v>310</v>
      </c>
    </row>
    <row r="2" ht="27.75" customHeight="1" spans="1:5">
      <c r="A2" s="112" t="s">
        <v>311</v>
      </c>
      <c r="B2" s="81"/>
      <c r="C2" s="81"/>
      <c r="D2" s="81"/>
      <c r="E2" s="81"/>
    </row>
    <row r="3" ht="18" customHeight="1" spans="1:5">
      <c r="A3" s="130" t="s">
        <v>2</v>
      </c>
      <c r="B3" s="131"/>
      <c r="C3" s="131"/>
      <c r="D3" s="132"/>
      <c r="E3" s="133" t="s">
        <v>133</v>
      </c>
    </row>
    <row r="4" ht="19.5" customHeight="1" spans="1:5">
      <c r="A4" s="11" t="s">
        <v>312</v>
      </c>
      <c r="B4" s="9" t="s">
        <v>150</v>
      </c>
      <c r="C4" s="10"/>
      <c r="D4" s="10"/>
      <c r="E4" s="134"/>
    </row>
    <row r="5" ht="40.5" customHeight="1" spans="1:5">
      <c r="A5" s="16"/>
      <c r="B5" s="101" t="s">
        <v>36</v>
      </c>
      <c r="C5" s="86" t="s">
        <v>39</v>
      </c>
      <c r="D5" s="135" t="s">
        <v>313</v>
      </c>
      <c r="E5" s="136" t="s">
        <v>314</v>
      </c>
    </row>
    <row r="6" ht="19.5" customHeight="1" spans="1:5">
      <c r="A6" s="5">
        <v>1</v>
      </c>
      <c r="B6" s="5">
        <v>2</v>
      </c>
      <c r="C6" s="5">
        <v>3</v>
      </c>
      <c r="D6" s="137">
        <v>4</v>
      </c>
      <c r="E6" s="16">
        <v>12</v>
      </c>
    </row>
    <row r="7" ht="19.5" customHeight="1" spans="1:5">
      <c r="A7" s="102" t="s">
        <v>289</v>
      </c>
      <c r="B7" s="121" t="s">
        <v>289</v>
      </c>
      <c r="C7" s="121" t="s">
        <v>289</v>
      </c>
      <c r="D7" s="138" t="s">
        <v>289</v>
      </c>
      <c r="E7" s="139" t="s">
        <v>289</v>
      </c>
    </row>
    <row r="8" ht="19.5" customHeight="1" spans="1:5">
      <c r="A8" s="117" t="s">
        <v>289</v>
      </c>
      <c r="B8" s="121" t="s">
        <v>289</v>
      </c>
      <c r="C8" s="121" t="s">
        <v>289</v>
      </c>
      <c r="D8" s="138" t="s">
        <v>289</v>
      </c>
      <c r="E8" s="139" t="s">
        <v>289</v>
      </c>
    </row>
    <row r="9" customHeight="1" spans="1:1">
      <c r="A9" s="108" t="s">
        <v>140</v>
      </c>
    </row>
  </sheetData>
  <mergeCells count="4">
    <mergeCell ref="A2:E2"/>
    <mergeCell ref="A3:D3"/>
    <mergeCell ref="B4:D4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09" customWidth="1"/>
    <col min="2" max="2" width="33.8333333333333" style="109" customWidth="1"/>
    <col min="3" max="5" width="27.5" style="109" customWidth="1"/>
    <col min="6" max="6" width="13.1666666666667" style="110" customWidth="1"/>
    <col min="7" max="7" width="29.3333333333333" style="109" customWidth="1"/>
    <col min="8" max="8" width="18.1666666666667" style="110" customWidth="1"/>
    <col min="9" max="9" width="15.6666666666667" style="110" customWidth="1"/>
    <col min="10" max="10" width="22" style="109" customWidth="1"/>
    <col min="11" max="16384" width="10.6666666666667" style="110" customWidth="1"/>
  </cols>
  <sheetData>
    <row r="1" customHeight="1" spans="10:10">
      <c r="J1" s="127" t="s">
        <v>315</v>
      </c>
    </row>
    <row r="2" ht="28.5" customHeight="1" spans="1:10">
      <c r="A2" s="122" t="s">
        <v>316</v>
      </c>
      <c r="B2" s="81"/>
      <c r="C2" s="81"/>
      <c r="D2" s="81"/>
      <c r="E2" s="81"/>
      <c r="F2" s="123"/>
      <c r="G2" s="81"/>
      <c r="H2" s="123"/>
      <c r="I2" s="123"/>
      <c r="J2" s="81"/>
    </row>
    <row r="3" ht="17.25" customHeight="1" spans="1:1">
      <c r="A3" s="124" t="s">
        <v>2</v>
      </c>
    </row>
    <row r="4" ht="44.25" customHeight="1" spans="1:10">
      <c r="A4" s="17" t="s">
        <v>241</v>
      </c>
      <c r="B4" s="17" t="s">
        <v>242</v>
      </c>
      <c r="C4" s="17" t="s">
        <v>243</v>
      </c>
      <c r="D4" s="17" t="s">
        <v>244</v>
      </c>
      <c r="E4" s="17" t="s">
        <v>245</v>
      </c>
      <c r="F4" s="125" t="s">
        <v>246</v>
      </c>
      <c r="G4" s="17" t="s">
        <v>247</v>
      </c>
      <c r="H4" s="125" t="s">
        <v>248</v>
      </c>
      <c r="I4" s="125" t="s">
        <v>249</v>
      </c>
      <c r="J4" s="17" t="s">
        <v>250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25">
        <v>6</v>
      </c>
      <c r="G5" s="17">
        <v>7</v>
      </c>
      <c r="H5" s="125">
        <v>8</v>
      </c>
      <c r="I5" s="125">
        <v>9</v>
      </c>
      <c r="J5" s="17">
        <v>10</v>
      </c>
    </row>
    <row r="6" ht="42" customHeight="1" spans="1:10">
      <c r="A6" s="102" t="s">
        <v>289</v>
      </c>
      <c r="B6" s="117"/>
      <c r="C6" s="117"/>
      <c r="D6" s="117"/>
      <c r="E6" s="39"/>
      <c r="F6" s="126"/>
      <c r="G6" s="39"/>
      <c r="H6" s="126"/>
      <c r="I6" s="126"/>
      <c r="J6" s="39"/>
    </row>
    <row r="7" ht="42.75" customHeight="1" spans="1:10">
      <c r="A7" s="95" t="s">
        <v>289</v>
      </c>
      <c r="B7" s="95" t="s">
        <v>289</v>
      </c>
      <c r="C7" s="95" t="s">
        <v>289</v>
      </c>
      <c r="D7" s="95" t="s">
        <v>289</v>
      </c>
      <c r="E7" s="102" t="s">
        <v>289</v>
      </c>
      <c r="F7" s="95" t="s">
        <v>289</v>
      </c>
      <c r="G7" s="102" t="s">
        <v>289</v>
      </c>
      <c r="H7" s="95" t="s">
        <v>289</v>
      </c>
      <c r="I7" s="95" t="s">
        <v>289</v>
      </c>
      <c r="J7" s="102" t="s">
        <v>289</v>
      </c>
    </row>
    <row r="8" customHeight="1" spans="1:1">
      <c r="A8" s="108" t="s">
        <v>140</v>
      </c>
    </row>
  </sheetData>
  <mergeCells count="2">
    <mergeCell ref="A2:J2"/>
    <mergeCell ref="A3:H3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10.6666666666667" defaultRowHeight="12" customHeight="1" outlineLevelCol="7"/>
  <cols>
    <col min="1" max="1" width="33.8333333333333" style="109" customWidth="1"/>
    <col min="2" max="2" width="21.8333333333333" style="109" customWidth="1"/>
    <col min="3" max="3" width="29" style="109" customWidth="1"/>
    <col min="4" max="4" width="27.5" style="109" customWidth="1"/>
    <col min="5" max="5" width="20.8333333333333" style="109" customWidth="1"/>
    <col min="6" max="6" width="27.5" style="109" customWidth="1"/>
    <col min="7" max="7" width="29.3333333333333" style="109" customWidth="1"/>
    <col min="8" max="8" width="22" style="109" customWidth="1"/>
    <col min="9" max="16384" width="10.6666666666667" style="110" customWidth="1"/>
  </cols>
  <sheetData>
    <row r="1" ht="14.25" customHeight="1" spans="8:8">
      <c r="H1" s="111" t="s">
        <v>317</v>
      </c>
    </row>
    <row r="2" ht="28.5" customHeight="1" spans="1:8">
      <c r="A2" s="112" t="s">
        <v>318</v>
      </c>
      <c r="B2" s="81"/>
      <c r="C2" s="81"/>
      <c r="D2" s="81"/>
      <c r="E2" s="81"/>
      <c r="F2" s="81"/>
      <c r="G2" s="81"/>
      <c r="H2" s="81"/>
    </row>
    <row r="3" ht="13.5" customHeight="1" spans="1:2">
      <c r="A3" s="113" t="s">
        <v>2</v>
      </c>
      <c r="B3" s="83"/>
    </row>
    <row r="4" ht="18" customHeight="1" spans="1:8">
      <c r="A4" s="86" t="s">
        <v>287</v>
      </c>
      <c r="B4" s="86" t="s">
        <v>319</v>
      </c>
      <c r="C4" s="86" t="s">
        <v>320</v>
      </c>
      <c r="D4" s="86" t="s">
        <v>321</v>
      </c>
      <c r="E4" s="86" t="s">
        <v>322</v>
      </c>
      <c r="F4" s="114" t="s">
        <v>323</v>
      </c>
      <c r="G4" s="115"/>
      <c r="H4" s="116"/>
    </row>
    <row r="5" ht="18" customHeight="1" spans="1:8">
      <c r="A5" s="90"/>
      <c r="B5" s="90"/>
      <c r="C5" s="90"/>
      <c r="D5" s="90"/>
      <c r="E5" s="90"/>
      <c r="F5" s="17" t="s">
        <v>296</v>
      </c>
      <c r="G5" s="17" t="s">
        <v>324</v>
      </c>
      <c r="H5" s="17" t="s">
        <v>325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33" customHeight="1" spans="1:8">
      <c r="A7" s="117" t="s">
        <v>289</v>
      </c>
      <c r="B7" s="117" t="s">
        <v>289</v>
      </c>
      <c r="C7" s="117" t="s">
        <v>289</v>
      </c>
      <c r="D7" s="117" t="s">
        <v>289</v>
      </c>
      <c r="E7" s="117" t="s">
        <v>289</v>
      </c>
      <c r="F7" s="103" t="s">
        <v>289</v>
      </c>
      <c r="G7" s="118" t="s">
        <v>289</v>
      </c>
      <c r="H7" s="118" t="s">
        <v>289</v>
      </c>
    </row>
    <row r="8" ht="24" customHeight="1" spans="1:8">
      <c r="A8" s="119" t="s">
        <v>36</v>
      </c>
      <c r="B8" s="120"/>
      <c r="C8" s="120"/>
      <c r="D8" s="120"/>
      <c r="E8" s="120"/>
      <c r="F8" s="104" t="s">
        <v>289</v>
      </c>
      <c r="G8" s="121"/>
      <c r="H8" s="121" t="s">
        <v>289</v>
      </c>
    </row>
    <row r="9" customHeight="1" spans="1:1">
      <c r="A9" s="108" t="s">
        <v>140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20" sqref="D20"/>
    </sheetView>
  </sheetViews>
  <sheetFormatPr defaultColWidth="10.6666666666667" defaultRowHeight="14.25" customHeight="1"/>
  <cols>
    <col min="1" max="1" width="15" style="77" customWidth="1"/>
    <col min="2" max="3" width="27.8333333333333" style="77" customWidth="1"/>
    <col min="4" max="4" width="13" style="77" customWidth="1"/>
    <col min="5" max="5" width="20.6666666666667" style="77" customWidth="1"/>
    <col min="6" max="6" width="11.5" style="77" customWidth="1"/>
    <col min="7" max="7" width="20.6666666666667" style="77" customWidth="1"/>
    <col min="8" max="11" width="18" style="77" customWidth="1"/>
    <col min="12" max="16384" width="10.6666666666667" style="77" customWidth="1"/>
  </cols>
  <sheetData>
    <row r="1" ht="13.5" customHeight="1" spans="4:11">
      <c r="D1" s="78"/>
      <c r="E1" s="78"/>
      <c r="F1" s="78"/>
      <c r="G1" s="78"/>
      <c r="H1" s="79"/>
      <c r="I1" s="79"/>
      <c r="J1" s="79"/>
      <c r="K1" s="80" t="s">
        <v>326</v>
      </c>
    </row>
    <row r="2" ht="27.75" customHeight="1" spans="1:11">
      <c r="A2" s="81" t="s">
        <v>327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ht="13.5" customHeight="1" spans="1:11">
      <c r="A3" s="82" t="s">
        <v>2</v>
      </c>
      <c r="B3" s="83"/>
      <c r="C3" s="83"/>
      <c r="D3" s="83"/>
      <c r="E3" s="83"/>
      <c r="F3" s="83"/>
      <c r="G3" s="83"/>
      <c r="H3" s="1"/>
      <c r="I3" s="1"/>
      <c r="J3" s="1"/>
      <c r="K3" s="84" t="s">
        <v>133</v>
      </c>
    </row>
    <row r="4" ht="21.75" customHeight="1" spans="1:11">
      <c r="A4" s="85" t="s">
        <v>217</v>
      </c>
      <c r="B4" s="85" t="s">
        <v>145</v>
      </c>
      <c r="C4" s="85" t="s">
        <v>143</v>
      </c>
      <c r="D4" s="86" t="s">
        <v>146</v>
      </c>
      <c r="E4" s="86" t="s">
        <v>147</v>
      </c>
      <c r="F4" s="86" t="s">
        <v>218</v>
      </c>
      <c r="G4" s="86" t="s">
        <v>219</v>
      </c>
      <c r="H4" s="11" t="s">
        <v>36</v>
      </c>
      <c r="I4" s="9" t="s">
        <v>221</v>
      </c>
      <c r="J4" s="10"/>
      <c r="K4" s="66"/>
    </row>
    <row r="5" ht="21.75" customHeight="1" spans="1:11">
      <c r="A5" s="87"/>
      <c r="B5" s="87"/>
      <c r="C5" s="87"/>
      <c r="D5" s="88"/>
      <c r="E5" s="88"/>
      <c r="F5" s="88"/>
      <c r="G5" s="88"/>
      <c r="H5" s="101"/>
      <c r="I5" s="86" t="s">
        <v>39</v>
      </c>
      <c r="J5" s="86" t="s">
        <v>40</v>
      </c>
      <c r="K5" s="86" t="s">
        <v>41</v>
      </c>
    </row>
    <row r="6" ht="40.5" customHeight="1" spans="1:11">
      <c r="A6" s="89"/>
      <c r="B6" s="89"/>
      <c r="C6" s="89"/>
      <c r="D6" s="90"/>
      <c r="E6" s="90"/>
      <c r="F6" s="90"/>
      <c r="G6" s="90"/>
      <c r="H6" s="16"/>
      <c r="I6" s="90" t="s">
        <v>38</v>
      </c>
      <c r="J6" s="90"/>
      <c r="K6" s="90"/>
    </row>
    <row r="7" ht="15" customHeight="1" spans="1:11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2">
        <v>10</v>
      </c>
      <c r="K7" s="92">
        <v>11</v>
      </c>
    </row>
    <row r="8" ht="18.75" customHeight="1" spans="1:11">
      <c r="A8" s="102"/>
      <c r="B8" s="95" t="s">
        <v>289</v>
      </c>
      <c r="C8" s="102"/>
      <c r="D8" s="102"/>
      <c r="E8" s="102"/>
      <c r="F8" s="102"/>
      <c r="G8" s="102"/>
      <c r="H8" s="103" t="s">
        <v>289</v>
      </c>
      <c r="I8" s="103" t="s">
        <v>289</v>
      </c>
      <c r="J8" s="103" t="s">
        <v>289</v>
      </c>
      <c r="K8" s="103"/>
    </row>
    <row r="9" ht="18.75" customHeight="1" spans="1:11">
      <c r="A9" s="95" t="s">
        <v>289</v>
      </c>
      <c r="B9" s="95" t="s">
        <v>289</v>
      </c>
      <c r="C9" s="95" t="s">
        <v>289</v>
      </c>
      <c r="D9" s="95" t="s">
        <v>289</v>
      </c>
      <c r="E9" s="95" t="s">
        <v>289</v>
      </c>
      <c r="F9" s="95" t="s">
        <v>289</v>
      </c>
      <c r="G9" s="95" t="s">
        <v>289</v>
      </c>
      <c r="H9" s="104" t="s">
        <v>289</v>
      </c>
      <c r="I9" s="104" t="s">
        <v>289</v>
      </c>
      <c r="J9" s="104" t="s">
        <v>289</v>
      </c>
      <c r="K9" s="104"/>
    </row>
    <row r="10" ht="18.75" customHeight="1" spans="1:11">
      <c r="A10" s="105" t="s">
        <v>105</v>
      </c>
      <c r="B10" s="106"/>
      <c r="C10" s="106"/>
      <c r="D10" s="106"/>
      <c r="E10" s="106"/>
      <c r="F10" s="106"/>
      <c r="G10" s="107"/>
      <c r="H10" s="104" t="s">
        <v>289</v>
      </c>
      <c r="I10" s="104" t="s">
        <v>289</v>
      </c>
      <c r="J10" s="104" t="s">
        <v>289</v>
      </c>
      <c r="K10" s="104"/>
    </row>
    <row r="11" customHeight="1" spans="1:1">
      <c r="A11" s="108" t="s">
        <v>140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G5" sqref="G5:G6"/>
    </sheetView>
  </sheetViews>
  <sheetFormatPr defaultColWidth="10.6666666666667" defaultRowHeight="14.25" customHeight="1" outlineLevelCol="6"/>
  <cols>
    <col min="1" max="1" width="41.1666666666667" style="77" customWidth="1"/>
    <col min="2" max="4" width="32.6666666666667" style="77" customWidth="1"/>
    <col min="5" max="7" width="27.8333333333333" style="77" customWidth="1"/>
    <col min="8" max="16384" width="10.6666666666667" style="77" customWidth="1"/>
  </cols>
  <sheetData>
    <row r="1" ht="13.5" customHeight="1" spans="4:7">
      <c r="D1" s="78"/>
      <c r="E1" s="79"/>
      <c r="F1" s="79"/>
      <c r="G1" s="80" t="s">
        <v>328</v>
      </c>
    </row>
    <row r="2" ht="27.75" customHeight="1" spans="1:7">
      <c r="A2" s="81" t="s">
        <v>329</v>
      </c>
      <c r="B2" s="81"/>
      <c r="C2" s="81"/>
      <c r="D2" s="81"/>
      <c r="E2" s="81"/>
      <c r="F2" s="81"/>
      <c r="G2" s="81"/>
    </row>
    <row r="3" ht="13.5" customHeight="1" spans="1:7">
      <c r="A3" s="82" t="s">
        <v>2</v>
      </c>
      <c r="B3" s="83"/>
      <c r="C3" s="83"/>
      <c r="D3" s="83"/>
      <c r="E3" s="1"/>
      <c r="F3" s="1"/>
      <c r="G3" s="84" t="s">
        <v>133</v>
      </c>
    </row>
    <row r="4" ht="21.75" customHeight="1" spans="1:7">
      <c r="A4" s="85" t="s">
        <v>143</v>
      </c>
      <c r="B4" s="85" t="s">
        <v>217</v>
      </c>
      <c r="C4" s="85" t="s">
        <v>145</v>
      </c>
      <c r="D4" s="86" t="s">
        <v>330</v>
      </c>
      <c r="E4" s="9" t="s">
        <v>39</v>
      </c>
      <c r="F4" s="10"/>
      <c r="G4" s="66"/>
    </row>
    <row r="5" ht="21.75" customHeight="1" spans="1:7">
      <c r="A5" s="87"/>
      <c r="B5" s="87"/>
      <c r="C5" s="87"/>
      <c r="D5" s="88"/>
      <c r="E5" s="11" t="s">
        <v>331</v>
      </c>
      <c r="F5" s="86" t="s">
        <v>332</v>
      </c>
      <c r="G5" s="86" t="s">
        <v>333</v>
      </c>
    </row>
    <row r="6" ht="40.5" customHeight="1" spans="1:7">
      <c r="A6" s="89"/>
      <c r="B6" s="89"/>
      <c r="C6" s="89"/>
      <c r="D6" s="90"/>
      <c r="E6" s="16"/>
      <c r="F6" s="90" t="s">
        <v>38</v>
      </c>
      <c r="G6" s="90"/>
    </row>
    <row r="7" ht="15" customHeight="1" spans="1:7">
      <c r="A7" s="91">
        <v>1</v>
      </c>
      <c r="B7" s="91">
        <v>2</v>
      </c>
      <c r="C7" s="91">
        <v>3</v>
      </c>
      <c r="D7" s="91">
        <v>4</v>
      </c>
      <c r="E7" s="91">
        <v>8</v>
      </c>
      <c r="F7" s="91">
        <v>9</v>
      </c>
      <c r="G7" s="92">
        <v>10</v>
      </c>
    </row>
    <row r="8" ht="17.25" customHeight="1" spans="1:7">
      <c r="A8" s="93" t="s">
        <v>50</v>
      </c>
      <c r="B8" s="94"/>
      <c r="C8" s="94"/>
      <c r="D8" s="95"/>
      <c r="E8" s="96">
        <v>143198.58</v>
      </c>
      <c r="F8" s="96">
        <v>102964</v>
      </c>
      <c r="G8" s="96"/>
    </row>
    <row r="9" ht="18.75" customHeight="1" spans="1:7">
      <c r="A9" s="97"/>
      <c r="B9" s="95" t="s">
        <v>334</v>
      </c>
      <c r="C9" s="95" t="s">
        <v>212</v>
      </c>
      <c r="D9" s="95" t="s">
        <v>335</v>
      </c>
      <c r="E9" s="96">
        <v>80016</v>
      </c>
      <c r="F9" s="96">
        <v>80016</v>
      </c>
      <c r="G9" s="96"/>
    </row>
    <row r="10" ht="18.75" customHeight="1" spans="1:7">
      <c r="A10" s="97"/>
      <c r="B10" s="95" t="s">
        <v>336</v>
      </c>
      <c r="C10" s="95" t="s">
        <v>228</v>
      </c>
      <c r="D10" s="95" t="s">
        <v>335</v>
      </c>
      <c r="E10" s="96">
        <v>15086.58</v>
      </c>
      <c r="F10" s="96">
        <v>16000</v>
      </c>
      <c r="G10" s="96"/>
    </row>
    <row r="11" ht="18.75" customHeight="1" spans="1:7">
      <c r="A11" s="97"/>
      <c r="B11" s="95" t="s">
        <v>336</v>
      </c>
      <c r="C11" s="95" t="s">
        <v>223</v>
      </c>
      <c r="D11" s="95" t="s">
        <v>335</v>
      </c>
      <c r="E11" s="96">
        <v>41148</v>
      </c>
      <c r="F11" s="96"/>
      <c r="G11" s="96"/>
    </row>
    <row r="12" ht="18.75" customHeight="1" spans="1:7">
      <c r="A12" s="98"/>
      <c r="B12" s="95" t="s">
        <v>336</v>
      </c>
      <c r="C12" s="95" t="s">
        <v>234</v>
      </c>
      <c r="D12" s="95" t="s">
        <v>335</v>
      </c>
      <c r="E12" s="96">
        <v>6948</v>
      </c>
      <c r="F12" s="96">
        <v>6948</v>
      </c>
      <c r="G12" s="96"/>
    </row>
    <row r="13" ht="18.75" customHeight="1" spans="1:7">
      <c r="A13" s="36" t="s">
        <v>36</v>
      </c>
      <c r="B13" s="99" t="s">
        <v>289</v>
      </c>
      <c r="C13" s="99"/>
      <c r="D13" s="100"/>
      <c r="E13" s="96">
        <v>143198.58</v>
      </c>
      <c r="F13" s="96">
        <v>102964</v>
      </c>
      <c r="G13" s="96"/>
    </row>
  </sheetData>
  <mergeCells count="12">
    <mergeCell ref="A2:G2"/>
    <mergeCell ref="A3:D3"/>
    <mergeCell ref="E4:G4"/>
    <mergeCell ref="A13:D13"/>
    <mergeCell ref="A4:A6"/>
    <mergeCell ref="A8:A12"/>
    <mergeCell ref="B4:B6"/>
    <mergeCell ref="C4:C6"/>
    <mergeCell ref="D4:D6"/>
    <mergeCell ref="E5:E6"/>
    <mergeCell ref="F5:F6"/>
    <mergeCell ref="G5:G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B4" sqref="B4"/>
    </sheetView>
  </sheetViews>
  <sheetFormatPr defaultColWidth="12" defaultRowHeight="11.25"/>
  <cols>
    <col min="2" max="2" width="49.0555555555556" customWidth="1"/>
    <col min="8" max="8" width="26.3888888888889" style="2" customWidth="1"/>
    <col min="9" max="9" width="25.5" style="2" customWidth="1"/>
    <col min="10" max="10" width="41.0555555555556" customWidth="1"/>
  </cols>
  <sheetData>
    <row r="1" s="1" customFormat="1" ht="81" customHeight="1" spans="1:10">
      <c r="A1" s="3" t="s">
        <v>337</v>
      </c>
      <c r="B1" s="4"/>
      <c r="C1" s="4"/>
      <c r="D1" s="4"/>
      <c r="E1" s="4"/>
      <c r="F1" s="4"/>
      <c r="G1" s="4"/>
      <c r="H1" s="4"/>
      <c r="I1" s="4"/>
      <c r="J1" s="64"/>
    </row>
    <row r="2" s="1" customFormat="1" ht="30" customHeight="1" spans="1:10">
      <c r="A2" s="5" t="s">
        <v>338</v>
      </c>
      <c r="B2" s="6" t="s">
        <v>50</v>
      </c>
      <c r="C2" s="7"/>
      <c r="D2" s="7"/>
      <c r="E2" s="7"/>
      <c r="F2" s="7"/>
      <c r="G2" s="7"/>
      <c r="H2" s="8"/>
      <c r="I2" s="8"/>
      <c r="J2" s="65"/>
    </row>
    <row r="3" s="1" customFormat="1" ht="32.25" customHeight="1" spans="1:10">
      <c r="A3" s="9" t="s">
        <v>339</v>
      </c>
      <c r="B3" s="10"/>
      <c r="C3" s="10"/>
      <c r="D3" s="10"/>
      <c r="E3" s="10"/>
      <c r="F3" s="10"/>
      <c r="G3" s="10"/>
      <c r="H3" s="10"/>
      <c r="I3" s="66"/>
      <c r="J3" s="5" t="s">
        <v>340</v>
      </c>
    </row>
    <row r="4" s="1" customFormat="1" ht="151" customHeight="1" spans="1:10">
      <c r="A4" s="11" t="s">
        <v>341</v>
      </c>
      <c r="B4" s="12" t="s">
        <v>342</v>
      </c>
      <c r="C4" s="13" t="s">
        <v>343</v>
      </c>
      <c r="D4" s="14"/>
      <c r="E4" s="14"/>
      <c r="F4" s="14"/>
      <c r="G4" s="14"/>
      <c r="H4" s="15"/>
      <c r="I4" s="67"/>
      <c r="J4" s="68" t="s">
        <v>344</v>
      </c>
    </row>
    <row r="5" s="1" customFormat="1" ht="155" customHeight="1" spans="1:10">
      <c r="A5" s="16"/>
      <c r="B5" s="12" t="s">
        <v>345</v>
      </c>
      <c r="C5" s="13" t="s">
        <v>346</v>
      </c>
      <c r="D5" s="14"/>
      <c r="E5" s="14"/>
      <c r="F5" s="14"/>
      <c r="G5" s="14"/>
      <c r="H5" s="15"/>
      <c r="I5" s="67"/>
      <c r="J5" s="68" t="s">
        <v>347</v>
      </c>
    </row>
    <row r="6" s="1" customFormat="1" ht="126" customHeight="1" spans="1:10">
      <c r="A6" s="12" t="s">
        <v>348</v>
      </c>
      <c r="B6" s="17" t="s">
        <v>349</v>
      </c>
      <c r="C6" s="13" t="s">
        <v>350</v>
      </c>
      <c r="D6" s="14"/>
      <c r="E6" s="14"/>
      <c r="F6" s="14"/>
      <c r="G6" s="14"/>
      <c r="H6" s="15"/>
      <c r="I6" s="67"/>
      <c r="J6" s="69" t="s">
        <v>351</v>
      </c>
    </row>
    <row r="7" s="1" customFormat="1" ht="32.25" customHeight="1" spans="1:10">
      <c r="A7" s="18" t="s">
        <v>352</v>
      </c>
      <c r="B7" s="19"/>
      <c r="C7" s="19"/>
      <c r="D7" s="19"/>
      <c r="E7" s="19"/>
      <c r="F7" s="19"/>
      <c r="G7" s="19"/>
      <c r="H7" s="20"/>
      <c r="I7" s="20"/>
      <c r="J7" s="70"/>
    </row>
    <row r="8" s="1" customFormat="1" ht="32.25" customHeight="1" spans="1:10">
      <c r="A8" s="21" t="s">
        <v>353</v>
      </c>
      <c r="B8" s="22"/>
      <c r="C8" s="23" t="s">
        <v>354</v>
      </c>
      <c r="D8" s="24"/>
      <c r="E8" s="25"/>
      <c r="F8" s="23" t="s">
        <v>355</v>
      </c>
      <c r="G8" s="25"/>
      <c r="H8" s="9" t="s">
        <v>356</v>
      </c>
      <c r="I8" s="10"/>
      <c r="J8" s="66"/>
    </row>
    <row r="9" s="1" customFormat="1" ht="32.25" customHeight="1" spans="1:10">
      <c r="A9" s="26"/>
      <c r="B9" s="27"/>
      <c r="C9" s="28"/>
      <c r="D9" s="29"/>
      <c r="E9" s="30"/>
      <c r="F9" s="28"/>
      <c r="G9" s="30"/>
      <c r="H9" s="12" t="s">
        <v>357</v>
      </c>
      <c r="I9" s="12" t="s">
        <v>358</v>
      </c>
      <c r="J9" s="12" t="s">
        <v>359</v>
      </c>
    </row>
    <row r="10" s="1" customFormat="1" ht="32.25" customHeight="1" spans="1:10">
      <c r="A10" s="31" t="s">
        <v>360</v>
      </c>
      <c r="B10" s="32"/>
      <c r="C10" s="33" t="s">
        <v>360</v>
      </c>
      <c r="D10" s="34"/>
      <c r="E10" s="35"/>
      <c r="F10" s="36" t="s">
        <v>163</v>
      </c>
      <c r="G10" s="37"/>
      <c r="H10" s="38">
        <v>342.68</v>
      </c>
      <c r="I10" s="38">
        <f t="shared" ref="I10:I28" si="0">H10</f>
        <v>342.68</v>
      </c>
      <c r="J10" s="12"/>
    </row>
    <row r="11" s="1" customFormat="1" ht="32.25" customHeight="1" spans="1:10">
      <c r="A11" s="31" t="s">
        <v>360</v>
      </c>
      <c r="B11" s="32"/>
      <c r="C11" s="33" t="s">
        <v>360</v>
      </c>
      <c r="D11" s="34"/>
      <c r="E11" s="35"/>
      <c r="F11" s="36" t="s">
        <v>168</v>
      </c>
      <c r="G11" s="37"/>
      <c r="H11" s="38">
        <v>87.6</v>
      </c>
      <c r="I11" s="38">
        <f t="shared" si="0"/>
        <v>87.6</v>
      </c>
      <c r="J11" s="12"/>
    </row>
    <row r="12" s="1" customFormat="1" ht="32.25" customHeight="1" spans="1:10">
      <c r="A12" s="31" t="s">
        <v>360</v>
      </c>
      <c r="B12" s="32"/>
      <c r="C12" s="33" t="s">
        <v>360</v>
      </c>
      <c r="D12" s="34"/>
      <c r="E12" s="35"/>
      <c r="F12" s="36" t="s">
        <v>172</v>
      </c>
      <c r="G12" s="37"/>
      <c r="H12" s="38">
        <v>28.56</v>
      </c>
      <c r="I12" s="38">
        <f t="shared" si="0"/>
        <v>28.56</v>
      </c>
      <c r="J12" s="12"/>
    </row>
    <row r="13" s="1" customFormat="1" ht="32.25" customHeight="1" spans="1:10">
      <c r="A13" s="31" t="s">
        <v>360</v>
      </c>
      <c r="B13" s="32"/>
      <c r="C13" s="33" t="s">
        <v>360</v>
      </c>
      <c r="D13" s="34"/>
      <c r="E13" s="35"/>
      <c r="F13" s="36" t="s">
        <v>176</v>
      </c>
      <c r="G13" s="37"/>
      <c r="H13" s="38">
        <v>91.2</v>
      </c>
      <c r="I13" s="38">
        <f t="shared" si="0"/>
        <v>91.2</v>
      </c>
      <c r="J13" s="12"/>
    </row>
    <row r="14" s="1" customFormat="1" ht="32.25" customHeight="1" spans="1:10">
      <c r="A14" s="31" t="s">
        <v>360</v>
      </c>
      <c r="B14" s="32"/>
      <c r="C14" s="33" t="s">
        <v>360</v>
      </c>
      <c r="D14" s="34"/>
      <c r="E14" s="35"/>
      <c r="F14" s="36" t="s">
        <v>178</v>
      </c>
      <c r="G14" s="37"/>
      <c r="H14" s="38">
        <v>102.41</v>
      </c>
      <c r="I14" s="38">
        <f t="shared" si="0"/>
        <v>102.41</v>
      </c>
      <c r="J14" s="12"/>
    </row>
    <row r="15" s="1" customFormat="1" ht="32.25" customHeight="1" spans="1:10">
      <c r="A15" s="31" t="s">
        <v>360</v>
      </c>
      <c r="B15" s="32"/>
      <c r="C15" s="33" t="s">
        <v>360</v>
      </c>
      <c r="D15" s="34"/>
      <c r="E15" s="35"/>
      <c r="F15" s="36" t="s">
        <v>180</v>
      </c>
      <c r="G15" s="37"/>
      <c r="H15" s="38">
        <v>181.5</v>
      </c>
      <c r="I15" s="38">
        <f t="shared" si="0"/>
        <v>181.5</v>
      </c>
      <c r="J15" s="12"/>
    </row>
    <row r="16" s="1" customFormat="1" ht="32.25" customHeight="1" spans="1:10">
      <c r="A16" s="31" t="s">
        <v>360</v>
      </c>
      <c r="B16" s="32"/>
      <c r="C16" s="33" t="s">
        <v>360</v>
      </c>
      <c r="D16" s="34"/>
      <c r="E16" s="35"/>
      <c r="F16" s="36" t="s">
        <v>182</v>
      </c>
      <c r="G16" s="37"/>
      <c r="H16" s="38">
        <v>133.35</v>
      </c>
      <c r="I16" s="38">
        <f t="shared" si="0"/>
        <v>133.35</v>
      </c>
      <c r="J16" s="12"/>
    </row>
    <row r="17" s="1" customFormat="1" ht="32.25" customHeight="1" spans="1:10">
      <c r="A17" s="31" t="s">
        <v>360</v>
      </c>
      <c r="B17" s="32"/>
      <c r="C17" s="33" t="s">
        <v>360</v>
      </c>
      <c r="D17" s="34"/>
      <c r="E17" s="35"/>
      <c r="F17" s="36" t="s">
        <v>187</v>
      </c>
      <c r="G17" s="37"/>
      <c r="H17" s="38">
        <v>75.01</v>
      </c>
      <c r="I17" s="38">
        <f t="shared" si="0"/>
        <v>75.01</v>
      </c>
      <c r="J17" s="12"/>
    </row>
    <row r="18" s="1" customFormat="1" ht="32.25" customHeight="1" spans="1:10">
      <c r="A18" s="31" t="s">
        <v>360</v>
      </c>
      <c r="B18" s="32"/>
      <c r="C18" s="33" t="s">
        <v>360</v>
      </c>
      <c r="D18" s="34"/>
      <c r="E18" s="35"/>
      <c r="F18" s="36" t="s">
        <v>192</v>
      </c>
      <c r="G18" s="37"/>
      <c r="H18" s="38">
        <v>16.67</v>
      </c>
      <c r="I18" s="38">
        <f t="shared" si="0"/>
        <v>16.67</v>
      </c>
      <c r="J18" s="12"/>
    </row>
    <row r="19" s="1" customFormat="1" ht="32.25" customHeight="1" spans="1:10">
      <c r="A19" s="31" t="s">
        <v>360</v>
      </c>
      <c r="B19" s="32"/>
      <c r="C19" s="33" t="s">
        <v>360</v>
      </c>
      <c r="D19" s="34"/>
      <c r="E19" s="35"/>
      <c r="F19" s="36" t="s">
        <v>196</v>
      </c>
      <c r="G19" s="37"/>
      <c r="H19" s="38">
        <v>4.17</v>
      </c>
      <c r="I19" s="38">
        <f t="shared" si="0"/>
        <v>4.17</v>
      </c>
      <c r="J19" s="12"/>
    </row>
    <row r="20" s="1" customFormat="1" ht="32.25" customHeight="1" spans="1:10">
      <c r="A20" s="31" t="s">
        <v>360</v>
      </c>
      <c r="B20" s="32"/>
      <c r="C20" s="33" t="s">
        <v>360</v>
      </c>
      <c r="D20" s="34"/>
      <c r="E20" s="35"/>
      <c r="F20" s="36" t="s">
        <v>201</v>
      </c>
      <c r="G20" s="37"/>
      <c r="H20" s="38">
        <v>2.52</v>
      </c>
      <c r="I20" s="38">
        <f t="shared" si="0"/>
        <v>2.52</v>
      </c>
      <c r="J20" s="12"/>
    </row>
    <row r="21" s="1" customFormat="1" ht="32.25" customHeight="1" spans="1:10">
      <c r="A21" s="31" t="s">
        <v>360</v>
      </c>
      <c r="B21" s="32"/>
      <c r="C21" s="33" t="s">
        <v>360</v>
      </c>
      <c r="D21" s="34"/>
      <c r="E21" s="35"/>
      <c r="F21" s="36" t="s">
        <v>203</v>
      </c>
      <c r="G21" s="37"/>
      <c r="H21" s="38">
        <v>5.83</v>
      </c>
      <c r="I21" s="38">
        <f t="shared" si="0"/>
        <v>5.83</v>
      </c>
      <c r="J21" s="12"/>
    </row>
    <row r="22" s="1" customFormat="1" ht="32.25" customHeight="1" spans="1:10">
      <c r="A22" s="31" t="s">
        <v>360</v>
      </c>
      <c r="B22" s="32"/>
      <c r="C22" s="33" t="s">
        <v>360</v>
      </c>
      <c r="D22" s="34"/>
      <c r="E22" s="35"/>
      <c r="F22" s="36" t="s">
        <v>206</v>
      </c>
      <c r="G22" s="37"/>
      <c r="H22" s="38">
        <v>100.01</v>
      </c>
      <c r="I22" s="38">
        <f t="shared" si="0"/>
        <v>100.01</v>
      </c>
      <c r="J22" s="12"/>
    </row>
    <row r="23" s="1" customFormat="1" ht="32.25" customHeight="1" spans="1:10">
      <c r="A23" s="31" t="s">
        <v>360</v>
      </c>
      <c r="B23" s="32"/>
      <c r="C23" s="33" t="s">
        <v>360</v>
      </c>
      <c r="D23" s="34"/>
      <c r="E23" s="35"/>
      <c r="F23" s="36" t="s">
        <v>209</v>
      </c>
      <c r="G23" s="37"/>
      <c r="H23" s="38">
        <v>13.32</v>
      </c>
      <c r="I23" s="38">
        <f t="shared" si="0"/>
        <v>13.32</v>
      </c>
      <c r="J23" s="12"/>
    </row>
    <row r="24" s="1" customFormat="1" ht="32.25" customHeight="1" spans="1:10">
      <c r="A24" s="31" t="s">
        <v>360</v>
      </c>
      <c r="B24" s="32"/>
      <c r="C24" s="33" t="s">
        <v>360</v>
      </c>
      <c r="D24" s="34"/>
      <c r="E24" s="35"/>
      <c r="F24" s="36" t="s">
        <v>212</v>
      </c>
      <c r="G24" s="37"/>
      <c r="H24" s="38">
        <v>8.0016</v>
      </c>
      <c r="I24" s="38">
        <f t="shared" si="0"/>
        <v>8.0016</v>
      </c>
      <c r="J24" s="12"/>
    </row>
    <row r="25" s="1" customFormat="1" ht="32.25" customHeight="1" spans="1:10">
      <c r="A25" s="31" t="s">
        <v>360</v>
      </c>
      <c r="B25" s="32"/>
      <c r="C25" s="33" t="s">
        <v>360</v>
      </c>
      <c r="D25" s="34"/>
      <c r="E25" s="35"/>
      <c r="F25" s="36" t="s">
        <v>223</v>
      </c>
      <c r="G25" s="37"/>
      <c r="H25" s="39">
        <v>4.11</v>
      </c>
      <c r="I25" s="38">
        <f t="shared" si="0"/>
        <v>4.11</v>
      </c>
      <c r="J25" s="12"/>
    </row>
    <row r="26" s="1" customFormat="1" ht="32.25" customHeight="1" spans="1:10">
      <c r="A26" s="40" t="s">
        <v>360</v>
      </c>
      <c r="B26" s="41"/>
      <c r="C26" s="42" t="s">
        <v>360</v>
      </c>
      <c r="D26" s="43"/>
      <c r="E26" s="44"/>
      <c r="F26" s="45" t="s">
        <v>228</v>
      </c>
      <c r="G26" s="46"/>
      <c r="H26" s="47">
        <v>1.5</v>
      </c>
      <c r="I26" s="71">
        <f t="shared" si="0"/>
        <v>1.5</v>
      </c>
      <c r="J26" s="72"/>
    </row>
    <row r="27" s="1" customFormat="1" ht="32.25" customHeight="1" spans="1:10">
      <c r="A27" s="48" t="s">
        <v>360</v>
      </c>
      <c r="B27" s="48"/>
      <c r="C27" s="49" t="s">
        <v>360</v>
      </c>
      <c r="D27" s="49"/>
      <c r="E27" s="49"/>
      <c r="F27" s="50" t="s">
        <v>234</v>
      </c>
      <c r="G27" s="50"/>
      <c r="H27" s="51">
        <v>0.69</v>
      </c>
      <c r="I27" s="51">
        <f t="shared" si="0"/>
        <v>0.69</v>
      </c>
      <c r="J27" s="73"/>
    </row>
    <row r="28" s="1" customFormat="1" ht="32.25" customHeight="1" spans="1:10">
      <c r="A28" s="52" t="s">
        <v>361</v>
      </c>
      <c r="B28" s="53"/>
      <c r="C28" s="53"/>
      <c r="D28" s="53"/>
      <c r="E28" s="53"/>
      <c r="F28" s="54"/>
      <c r="G28" s="54"/>
      <c r="H28" s="55"/>
      <c r="I28" s="55"/>
      <c r="J28" s="53"/>
    </row>
    <row r="29" s="1" customFormat="1" ht="32.25" customHeight="1" spans="1:10">
      <c r="A29" s="56" t="s">
        <v>362</v>
      </c>
      <c r="B29" s="56"/>
      <c r="C29" s="56"/>
      <c r="D29" s="56"/>
      <c r="E29" s="56"/>
      <c r="F29" s="56"/>
      <c r="G29" s="56"/>
      <c r="H29" s="57" t="s">
        <v>363</v>
      </c>
      <c r="I29" s="74" t="s">
        <v>250</v>
      </c>
      <c r="J29" s="57" t="s">
        <v>364</v>
      </c>
    </row>
    <row r="30" s="1" customFormat="1" ht="36" customHeight="1" spans="1:10">
      <c r="A30" s="58" t="s">
        <v>243</v>
      </c>
      <c r="B30" s="58" t="s">
        <v>365</v>
      </c>
      <c r="C30" s="59" t="s">
        <v>245</v>
      </c>
      <c r="D30" s="59" t="s">
        <v>246</v>
      </c>
      <c r="E30" s="59" t="s">
        <v>247</v>
      </c>
      <c r="F30" s="59" t="s">
        <v>248</v>
      </c>
      <c r="G30" s="59" t="s">
        <v>249</v>
      </c>
      <c r="H30" s="60"/>
      <c r="I30" s="60"/>
      <c r="J30" s="60"/>
    </row>
    <row r="31" s="1" customFormat="1" ht="30" customHeight="1" spans="1:10">
      <c r="A31" s="61" t="s">
        <v>366</v>
      </c>
      <c r="B31" s="61" t="s">
        <v>289</v>
      </c>
      <c r="C31" s="62" t="s">
        <v>289</v>
      </c>
      <c r="D31" s="61" t="s">
        <v>289</v>
      </c>
      <c r="E31" s="61" t="s">
        <v>289</v>
      </c>
      <c r="F31" s="61" t="s">
        <v>289</v>
      </c>
      <c r="G31" s="61" t="s">
        <v>289</v>
      </c>
      <c r="H31" s="63" t="s">
        <v>289</v>
      </c>
      <c r="I31" s="63" t="s">
        <v>289</v>
      </c>
      <c r="J31" s="75" t="s">
        <v>289</v>
      </c>
    </row>
    <row r="32" s="1" customFormat="1" ht="30" customHeight="1" spans="1:10">
      <c r="A32" s="61" t="s">
        <v>289</v>
      </c>
      <c r="B32" s="61" t="s">
        <v>367</v>
      </c>
      <c r="C32" s="62" t="s">
        <v>289</v>
      </c>
      <c r="D32" s="61" t="s">
        <v>289</v>
      </c>
      <c r="E32" s="61" t="s">
        <v>289</v>
      </c>
      <c r="F32" s="61" t="s">
        <v>289</v>
      </c>
      <c r="G32" s="61" t="s">
        <v>289</v>
      </c>
      <c r="H32" s="63" t="s">
        <v>289</v>
      </c>
      <c r="I32" s="63" t="s">
        <v>289</v>
      </c>
      <c r="J32" s="76"/>
    </row>
    <row r="33" s="1" customFormat="1" ht="30" customHeight="1" spans="1:10">
      <c r="A33" s="61" t="s">
        <v>289</v>
      </c>
      <c r="B33" s="61" t="s">
        <v>289</v>
      </c>
      <c r="C33" s="62" t="s">
        <v>368</v>
      </c>
      <c r="D33" s="61" t="s">
        <v>281</v>
      </c>
      <c r="E33" s="61">
        <v>85</v>
      </c>
      <c r="F33" s="61" t="s">
        <v>283</v>
      </c>
      <c r="G33" s="61" t="s">
        <v>369</v>
      </c>
      <c r="H33" s="63" t="s">
        <v>257</v>
      </c>
      <c r="I33" s="63" t="s">
        <v>368</v>
      </c>
      <c r="J33" s="76"/>
    </row>
    <row r="34" s="1" customFormat="1" ht="30" customHeight="1" spans="1:10">
      <c r="A34" s="61" t="s">
        <v>289</v>
      </c>
      <c r="B34" s="61" t="s">
        <v>370</v>
      </c>
      <c r="C34" s="62" t="s">
        <v>289</v>
      </c>
      <c r="D34" s="61" t="s">
        <v>289</v>
      </c>
      <c r="E34" s="61" t="s">
        <v>289</v>
      </c>
      <c r="F34" s="61" t="s">
        <v>289</v>
      </c>
      <c r="G34" s="61" t="s">
        <v>289</v>
      </c>
      <c r="H34" s="63" t="s">
        <v>289</v>
      </c>
      <c r="I34" s="63" t="s">
        <v>289</v>
      </c>
      <c r="J34" s="76"/>
    </row>
    <row r="35" s="1" customFormat="1" ht="30" customHeight="1" spans="1:10">
      <c r="A35" s="61" t="s">
        <v>289</v>
      </c>
      <c r="B35" s="61" t="s">
        <v>289</v>
      </c>
      <c r="C35" s="62" t="s">
        <v>371</v>
      </c>
      <c r="D35" s="61" t="s">
        <v>281</v>
      </c>
      <c r="E35" s="61" t="s">
        <v>282</v>
      </c>
      <c r="F35" s="61" t="s">
        <v>283</v>
      </c>
      <c r="G35" s="61" t="s">
        <v>369</v>
      </c>
      <c r="H35" s="63" t="s">
        <v>257</v>
      </c>
      <c r="I35" s="63" t="s">
        <v>372</v>
      </c>
      <c r="J35" s="76"/>
    </row>
    <row r="36" s="1" customFormat="1" ht="30" customHeight="1" spans="1:10">
      <c r="A36" s="61" t="s">
        <v>289</v>
      </c>
      <c r="B36" s="61" t="s">
        <v>373</v>
      </c>
      <c r="C36" s="62" t="s">
        <v>289</v>
      </c>
      <c r="D36" s="61" t="s">
        <v>289</v>
      </c>
      <c r="E36" s="61" t="s">
        <v>289</v>
      </c>
      <c r="F36" s="61" t="s">
        <v>289</v>
      </c>
      <c r="G36" s="61" t="s">
        <v>289</v>
      </c>
      <c r="H36" s="63" t="s">
        <v>289</v>
      </c>
      <c r="I36" s="63" t="s">
        <v>289</v>
      </c>
      <c r="J36" s="76"/>
    </row>
    <row r="37" s="1" customFormat="1" ht="30" customHeight="1" spans="1:10">
      <c r="A37" s="61" t="s">
        <v>289</v>
      </c>
      <c r="B37" s="61" t="s">
        <v>289</v>
      </c>
      <c r="C37" s="62" t="s">
        <v>374</v>
      </c>
      <c r="D37" s="61" t="s">
        <v>256</v>
      </c>
      <c r="E37" s="61">
        <v>6000</v>
      </c>
      <c r="F37" s="61" t="s">
        <v>375</v>
      </c>
      <c r="G37" s="61" t="s">
        <v>376</v>
      </c>
      <c r="H37" s="63" t="s">
        <v>257</v>
      </c>
      <c r="I37" s="63" t="s">
        <v>377</v>
      </c>
      <c r="J37" s="76"/>
    </row>
    <row r="38" s="1" customFormat="1" ht="30" customHeight="1" spans="1:10">
      <c r="A38" s="61" t="s">
        <v>289</v>
      </c>
      <c r="B38" s="61" t="s">
        <v>289</v>
      </c>
      <c r="C38" s="62" t="s">
        <v>378</v>
      </c>
      <c r="D38" s="61" t="s">
        <v>256</v>
      </c>
      <c r="E38" s="61">
        <v>1000</v>
      </c>
      <c r="F38" s="61" t="s">
        <v>375</v>
      </c>
      <c r="G38" s="61" t="s">
        <v>376</v>
      </c>
      <c r="H38" s="63" t="s">
        <v>257</v>
      </c>
      <c r="I38" s="63" t="s">
        <v>379</v>
      </c>
      <c r="J38" s="76"/>
    </row>
    <row r="39" s="1" customFormat="1" ht="30" customHeight="1" spans="1:10">
      <c r="A39" s="61" t="s">
        <v>380</v>
      </c>
      <c r="B39" s="61" t="s">
        <v>289</v>
      </c>
      <c r="C39" s="62" t="s">
        <v>289</v>
      </c>
      <c r="D39" s="61" t="s">
        <v>289</v>
      </c>
      <c r="E39" s="61" t="s">
        <v>289</v>
      </c>
      <c r="F39" s="61" t="s">
        <v>289</v>
      </c>
      <c r="G39" s="61" t="s">
        <v>289</v>
      </c>
      <c r="H39" s="63" t="s">
        <v>289</v>
      </c>
      <c r="I39" s="63" t="s">
        <v>289</v>
      </c>
      <c r="J39" s="76"/>
    </row>
    <row r="40" s="1" customFormat="1" ht="30" customHeight="1" spans="1:10">
      <c r="A40" s="61" t="s">
        <v>289</v>
      </c>
      <c r="B40" s="61" t="s">
        <v>262</v>
      </c>
      <c r="C40" s="62" t="s">
        <v>289</v>
      </c>
      <c r="D40" s="61" t="s">
        <v>289</v>
      </c>
      <c r="E40" s="61" t="s">
        <v>289</v>
      </c>
      <c r="F40" s="61" t="s">
        <v>289</v>
      </c>
      <c r="G40" s="61" t="s">
        <v>289</v>
      </c>
      <c r="H40" s="63" t="s">
        <v>289</v>
      </c>
      <c r="I40" s="63" t="s">
        <v>289</v>
      </c>
      <c r="J40" s="76"/>
    </row>
    <row r="41" s="1" customFormat="1" ht="30" customHeight="1" spans="1:10">
      <c r="A41" s="61" t="s">
        <v>289</v>
      </c>
      <c r="B41" s="61" t="s">
        <v>289</v>
      </c>
      <c r="C41" s="62" t="s">
        <v>381</v>
      </c>
      <c r="D41" s="61" t="s">
        <v>281</v>
      </c>
      <c r="E41" s="61">
        <v>95</v>
      </c>
      <c r="F41" s="61" t="s">
        <v>283</v>
      </c>
      <c r="G41" s="61" t="s">
        <v>376</v>
      </c>
      <c r="H41" s="63" t="s">
        <v>257</v>
      </c>
      <c r="I41" s="63" t="s">
        <v>381</v>
      </c>
      <c r="J41" s="76"/>
    </row>
    <row r="42" s="1" customFormat="1" ht="30" customHeight="1" spans="1:10">
      <c r="A42" s="61" t="s">
        <v>289</v>
      </c>
      <c r="B42" s="61" t="s">
        <v>289</v>
      </c>
      <c r="C42" s="62" t="s">
        <v>382</v>
      </c>
      <c r="D42" s="61" t="s">
        <v>256</v>
      </c>
      <c r="E42" s="61" t="s">
        <v>383</v>
      </c>
      <c r="F42" s="61" t="s">
        <v>384</v>
      </c>
      <c r="G42" s="61" t="s">
        <v>369</v>
      </c>
      <c r="H42" s="63" t="s">
        <v>257</v>
      </c>
      <c r="I42" s="63" t="s">
        <v>385</v>
      </c>
      <c r="J42" s="76"/>
    </row>
    <row r="43" s="1" customFormat="1" ht="30" customHeight="1" spans="1:10">
      <c r="A43" s="61" t="s">
        <v>386</v>
      </c>
      <c r="B43" s="61" t="s">
        <v>289</v>
      </c>
      <c r="C43" s="62" t="s">
        <v>289</v>
      </c>
      <c r="D43" s="61" t="s">
        <v>289</v>
      </c>
      <c r="E43" s="61" t="s">
        <v>289</v>
      </c>
      <c r="F43" s="61" t="s">
        <v>289</v>
      </c>
      <c r="G43" s="61" t="s">
        <v>289</v>
      </c>
      <c r="H43" s="63" t="s">
        <v>289</v>
      </c>
      <c r="I43" s="63" t="s">
        <v>289</v>
      </c>
      <c r="J43" s="76"/>
    </row>
    <row r="44" s="1" customFormat="1" ht="30" customHeight="1" spans="1:10">
      <c r="A44" s="61" t="s">
        <v>289</v>
      </c>
      <c r="B44" s="61" t="s">
        <v>264</v>
      </c>
      <c r="C44" s="62" t="s">
        <v>289</v>
      </c>
      <c r="D44" s="61" t="s">
        <v>289</v>
      </c>
      <c r="E44" s="61" t="s">
        <v>289</v>
      </c>
      <c r="F44" s="61" t="s">
        <v>289</v>
      </c>
      <c r="G44" s="61" t="s">
        <v>289</v>
      </c>
      <c r="H44" s="63" t="s">
        <v>289</v>
      </c>
      <c r="I44" s="63" t="s">
        <v>289</v>
      </c>
      <c r="J44" s="76"/>
    </row>
    <row r="45" s="1" customFormat="1" ht="30" customHeight="1" spans="1:10">
      <c r="A45" s="61" t="s">
        <v>289</v>
      </c>
      <c r="B45" s="61" t="s">
        <v>289</v>
      </c>
      <c r="C45" s="62" t="s">
        <v>387</v>
      </c>
      <c r="D45" s="61" t="s">
        <v>281</v>
      </c>
      <c r="E45" s="61">
        <v>95</v>
      </c>
      <c r="F45" s="61" t="s">
        <v>283</v>
      </c>
      <c r="G45" s="61" t="s">
        <v>376</v>
      </c>
      <c r="H45" s="63" t="s">
        <v>257</v>
      </c>
      <c r="I45" s="63" t="s">
        <v>387</v>
      </c>
      <c r="J45" s="76"/>
    </row>
  </sheetData>
  <mergeCells count="71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F28:G28"/>
    <mergeCell ref="A29:G29"/>
    <mergeCell ref="A4:A5"/>
    <mergeCell ref="H29:H30"/>
    <mergeCell ref="I29:I30"/>
    <mergeCell ref="J29:J30"/>
    <mergeCell ref="A8:B9"/>
    <mergeCell ref="C8:E9"/>
    <mergeCell ref="F8:G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7.基本支出预算表（人员类、运转类公用经费项目）</vt:lpstr>
      <vt:lpstr>8.项目支出预算表（其他运转类、特定目标类项目）</vt:lpstr>
      <vt:lpstr>9.项目支出绩效目标表</vt:lpstr>
      <vt:lpstr>10.政府性基金预算支出预算表</vt:lpstr>
      <vt:lpstr>11.部门政府采购预算表</vt:lpstr>
      <vt:lpstr>12.政府购买服务预算表</vt:lpstr>
      <vt:lpstr>13.对下转移支付预算表</vt:lpstr>
      <vt:lpstr>14.对下转移支付绩效目标表</vt:lpstr>
      <vt:lpstr>15.新增资产配置表</vt:lpstr>
      <vt:lpstr>16.上级补助项目支出预算表</vt:lpstr>
      <vt:lpstr>17.部门项目中期规划预算表</vt:lpstr>
      <vt:lpstr>18部门整体支出绩效目标表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苏光文</cp:lastModifiedBy>
  <dcterms:created xsi:type="dcterms:W3CDTF">2024-02-28T01:38:00Z</dcterms:created>
  <dcterms:modified xsi:type="dcterms:W3CDTF">2024-09-12T02:52:13Z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9E2E7EBA47B044EB8EB70A7B86D68E7C_12</vt:lpwstr>
  </property>
  <property fmtid="{D5CDD505-2E9C-101B-9397-08002B2CF9AE}" pid="3" name="KSOProductBuildVer">
    <vt:lpwstr>2052-12.1.0.17827</vt:lpwstr>
  </property>
</Properties>
</file>